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onstrucción plan de acción V. 2023\"/>
    </mc:Choice>
  </mc:AlternateContent>
  <bookViews>
    <workbookView xWindow="0" yWindow="0" windowWidth="20490" windowHeight="6930" activeTab="1"/>
  </bookViews>
  <sheets>
    <sheet name="Modelo de Atenciòn " sheetId="11" r:id="rId1"/>
    <sheet name="MIPG" sheetId="1" r:id="rId2"/>
    <sheet name="Talento Humano" sheetId="12" r:id="rId3"/>
    <sheet name="Financiero" sheetId="6" r:id="rId4"/>
    <sheet name="SOGC" sheetId="7" r:id="rId5"/>
  </sheets>
  <externalReferences>
    <externalReference r:id="rId6"/>
  </externalReferences>
  <definedNames>
    <definedName name="_xlnm._FilterDatabase" localSheetId="3" hidden="1">Financiero!$A$3:$Q$3</definedName>
    <definedName name="_xlnm._FilterDatabase" localSheetId="1" hidden="1">MIPG!$A$5:$R$56</definedName>
    <definedName name="MACROPROCESOS" localSheetId="3">'[1]CRITERIO '!$F$8:$F$18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TuSoft</author>
  </authors>
  <commentList>
    <comment ref="N15" authorId="0" shapeId="0">
      <text>
        <r>
          <rPr>
            <b/>
            <sz val="9"/>
            <color indexed="81"/>
            <rFont val="Tahoma"/>
            <family val="2"/>
          </rPr>
          <t>TuSoft:</t>
        </r>
        <r>
          <rPr>
            <sz val="9"/>
            <color indexed="81"/>
            <rFont val="Tahoma"/>
            <family val="2"/>
          </rPr>
          <t xml:space="preserve">
esta cruzada la informacion
</t>
        </r>
      </text>
    </comment>
    <comment ref="N28" authorId="0" shapeId="0">
      <text>
        <r>
          <rPr>
            <b/>
            <sz val="9"/>
            <color indexed="81"/>
            <rFont val="Tahoma"/>
            <family val="2"/>
          </rPr>
          <t>TuSoft:</t>
        </r>
        <r>
          <rPr>
            <sz val="9"/>
            <color indexed="81"/>
            <rFont val="Tahoma"/>
            <family val="2"/>
          </rPr>
          <t xml:space="preserve">
incapacidad , vacaciones</t>
        </r>
      </text>
    </comment>
  </commentList>
</comments>
</file>

<file path=xl/comments2.xml><?xml version="1.0" encoding="utf-8"?>
<comments xmlns="http://schemas.openxmlformats.org/spreadsheetml/2006/main">
  <authors>
    <author>Jairo Torres</author>
  </authors>
  <commentList>
    <comment ref="J41" authorId="0" shapeId="0">
      <text>
        <r>
          <rPr>
            <b/>
            <sz val="9"/>
            <color indexed="81"/>
            <rFont val="Tahoma"/>
            <family val="2"/>
          </rPr>
          <t>Jairo Torres:</t>
        </r>
        <r>
          <rPr>
            <sz val="9"/>
            <color indexed="81"/>
            <rFont val="Tahoma"/>
            <family val="2"/>
          </rPr>
          <t xml:space="preserve">
revsar actividad si continua </t>
        </r>
      </text>
    </comment>
  </commentList>
</comments>
</file>

<file path=xl/comments3.xml><?xml version="1.0" encoding="utf-8"?>
<comments xmlns="http://schemas.openxmlformats.org/spreadsheetml/2006/main">
  <authors>
    <author>ZULLY</author>
  </authors>
  <commentList>
    <comment ref="E2" authorId="0" shapeId="0">
      <text>
        <r>
          <rPr>
            <b/>
            <sz val="9"/>
            <color rgb="FF000000"/>
            <rFont val="Tahoma"/>
            <family val="2"/>
          </rPr>
          <t xml:space="preserve">Son los proyecto macro que me ayudaran al cumplimiento de los objetivos estrategicos </t>
        </r>
      </text>
    </comment>
    <comment ref="F2" authorId="0" shapeId="0">
      <text>
        <r>
          <rPr>
            <b/>
            <sz val="9"/>
            <color indexed="81"/>
            <rFont val="Tahoma"/>
            <family val="2"/>
          </rPr>
          <t xml:space="preserve">Es el macroproceso responsable de llevar acabo la ejecucion del proyecto </t>
        </r>
      </text>
    </comment>
    <comment ref="I2" authorId="0" shapeId="0">
      <text>
        <r>
          <rPr>
            <b/>
            <sz val="9"/>
            <color indexed="81"/>
            <rFont val="Tahoma"/>
            <family val="2"/>
          </rPr>
          <t>Se estable en que ciclo del PHVA se encuentra cada una de las accion a ejecutarse</t>
        </r>
        <r>
          <rPr>
            <sz val="9"/>
            <color indexed="81"/>
            <rFont val="Tahoma"/>
            <family val="2"/>
          </rPr>
          <t xml:space="preserve">
</t>
        </r>
      </text>
    </comment>
    <comment ref="J2" authorId="0" shapeId="0">
      <text>
        <r>
          <rPr>
            <b/>
            <sz val="9"/>
            <color indexed="81"/>
            <rFont val="Tahoma"/>
            <family val="2"/>
          </rPr>
          <t xml:space="preserve">Describir cada una de las acciones que se deben ejecutar para alcanzar el producto meta </t>
        </r>
      </text>
    </comment>
    <comment ref="K2" authorId="0" shapeId="0">
      <text>
        <r>
          <rPr>
            <b/>
            <sz val="9"/>
            <color rgb="FF000000"/>
            <rFont val="Tahoma"/>
            <family val="2"/>
          </rPr>
          <t>Es el proceso responsable de la ejecion de la accion</t>
        </r>
      </text>
    </comment>
    <comment ref="L2" authorId="0" shapeId="0">
      <text>
        <r>
          <rPr>
            <sz val="9"/>
            <color rgb="FF000000"/>
            <rFont val="Tahoma"/>
            <family val="2"/>
          </rPr>
          <t xml:space="preserve">Se define la fecha de inicio y fecha final en que se ejecutara cada una de las acciones </t>
        </r>
      </text>
    </comment>
    <comment ref="P2" authorId="0" shapeId="0">
      <text>
        <r>
          <rPr>
            <b/>
            <sz val="9"/>
            <color indexed="81"/>
            <rFont val="Tahoma"/>
            <family val="2"/>
          </rPr>
          <t>Son los insumos que se requieren para el cumplimiento del proyecto</t>
        </r>
      </text>
    </comment>
    <comment ref="Q2" authorId="0" shapeId="0">
      <text>
        <r>
          <rPr>
            <b/>
            <sz val="9"/>
            <color indexed="81"/>
            <rFont val="Tahoma"/>
            <family val="2"/>
          </rPr>
          <t>Es la inversion en $ que requiero para el cumplimiento de cada uno de los proyectos</t>
        </r>
      </text>
    </comment>
  </commentList>
</comments>
</file>

<file path=xl/comments4.xml><?xml version="1.0" encoding="utf-8"?>
<comments xmlns="http://schemas.openxmlformats.org/spreadsheetml/2006/main">
  <authors>
    <author>ZULLY</author>
    <author>Jairo Torres</author>
    <author>TuSoft</author>
  </authors>
  <commentList>
    <comment ref="E3" authorId="0" shapeId="0">
      <text>
        <r>
          <rPr>
            <b/>
            <sz val="9"/>
            <color rgb="FF000000"/>
            <rFont val="Tahoma"/>
            <family val="2"/>
          </rPr>
          <t xml:space="preserve">Son los proyecto macro que me ayudaran al cumplimiento de los objetivos estrategicos </t>
        </r>
      </text>
    </comment>
    <comment ref="F3" authorId="0" shapeId="0">
      <text>
        <r>
          <rPr>
            <b/>
            <sz val="9"/>
            <color rgb="FF000000"/>
            <rFont val="Tahoma"/>
            <family val="2"/>
          </rPr>
          <t xml:space="preserve">Es el macroproceso responsable de llevar acabo la ejecucion del proyecto </t>
        </r>
      </text>
    </comment>
    <comment ref="H3" authorId="0" shapeId="0">
      <text>
        <r>
          <rPr>
            <b/>
            <sz val="9"/>
            <color rgb="FF000000"/>
            <rFont val="Tahoma"/>
            <family val="2"/>
          </rPr>
          <t xml:space="preserve">Son los resultados que se quieren obtener para el cumplimiento de los proyectos </t>
        </r>
      </text>
    </comment>
    <comment ref="P3" authorId="0" shapeId="0">
      <text>
        <r>
          <rPr>
            <b/>
            <sz val="9"/>
            <color indexed="81"/>
            <rFont val="Tahoma"/>
            <family val="2"/>
          </rPr>
          <t>Son los insumos que se requieren para el cumplimiento del proyecto</t>
        </r>
      </text>
    </comment>
    <comment ref="Q3" authorId="0" shapeId="0">
      <text>
        <r>
          <rPr>
            <b/>
            <sz val="9"/>
            <color indexed="81"/>
            <rFont val="Tahoma"/>
            <family val="2"/>
          </rPr>
          <t>Es la inversion en $ que requiero para el cumplimiento de cada uno de los proyectos</t>
        </r>
      </text>
    </comment>
    <comment ref="K14" authorId="1" shapeId="0">
      <text>
        <r>
          <rPr>
            <b/>
            <sz val="9"/>
            <color indexed="81"/>
            <rFont val="Tahoma"/>
            <family val="2"/>
          </rPr>
          <t>Jairo Torres:</t>
        </r>
        <r>
          <rPr>
            <sz val="9"/>
            <color indexed="81"/>
            <rFont val="Tahoma"/>
            <family val="2"/>
          </rPr>
          <t xml:space="preserve">
</t>
        </r>
        <r>
          <rPr>
            <sz val="14"/>
            <color indexed="81"/>
            <rFont val="Tahoma"/>
            <family val="2"/>
          </rPr>
          <t>responsable oscar rodriguez cargue de acta de informacion</t>
        </r>
      </text>
    </comment>
    <comment ref="H17" authorId="2" shapeId="0">
      <text>
        <r>
          <rPr>
            <b/>
            <sz val="9"/>
            <color indexed="81"/>
            <rFont val="Tahoma"/>
            <family val="2"/>
          </rPr>
          <t>TuSoft:</t>
        </r>
        <r>
          <rPr>
            <sz val="9"/>
            <color indexed="81"/>
            <rFont val="Tahoma"/>
            <family val="2"/>
          </rPr>
          <t xml:space="preserve">
Aquí no observo la politica de implementación de un programa de uso racional y eficiente de los servicios públicos (uso y reutilización eficiente del agua,
energia y otros…...Diseño de una política de austeridad institucional.........Garantizar el control de los costos y gastos en la operación...eso va en presupuesto</t>
        </r>
      </text>
    </comment>
    <comment ref="J18" authorId="1" shapeId="0">
      <text>
        <r>
          <rPr>
            <b/>
            <sz val="9"/>
            <color indexed="81"/>
            <rFont val="Tahoma"/>
            <family val="2"/>
          </rPr>
          <t>Jairo Torres:</t>
        </r>
        <r>
          <rPr>
            <sz val="9"/>
            <color indexed="81"/>
            <rFont val="Tahoma"/>
            <family val="2"/>
          </rPr>
          <t xml:space="preserve">
</t>
        </r>
        <r>
          <rPr>
            <sz val="18"/>
            <color indexed="81"/>
            <rFont val="Tahoma"/>
            <family val="2"/>
          </rPr>
          <t xml:space="preserve">reformular la actividad  y articular con centro de costos y control interno </t>
        </r>
      </text>
    </comment>
    <comment ref="N18" authorId="1" shapeId="0">
      <text>
        <r>
          <rPr>
            <b/>
            <sz val="9"/>
            <color indexed="81"/>
            <rFont val="Tahoma"/>
            <family val="2"/>
          </rPr>
          <t>Jairo Torres:</t>
        </r>
        <r>
          <rPr>
            <sz val="9"/>
            <color indexed="81"/>
            <rFont val="Tahoma"/>
            <family val="2"/>
          </rPr>
          <t xml:space="preserve">
</t>
        </r>
        <r>
          <rPr>
            <sz val="18"/>
            <color indexed="81"/>
            <rFont val="Tahoma"/>
            <family val="2"/>
          </rPr>
          <t xml:space="preserve">consultar con la Gerente en cual comité se realiza la socialización </t>
        </r>
      </text>
    </comment>
    <comment ref="J19" authorId="1" shapeId="0">
      <text>
        <r>
          <rPr>
            <b/>
            <sz val="9"/>
            <color indexed="81"/>
            <rFont val="Tahoma"/>
            <family val="2"/>
          </rPr>
          <t>Jairo Torres:</t>
        </r>
        <r>
          <rPr>
            <sz val="9"/>
            <color indexed="81"/>
            <rFont val="Tahoma"/>
            <family val="2"/>
          </rPr>
          <t xml:space="preserve">
Revisar con activos fios y Gerente </t>
        </r>
      </text>
    </comment>
    <comment ref="J20" authorId="1" shapeId="0">
      <text>
        <r>
          <rPr>
            <b/>
            <sz val="9"/>
            <color indexed="81"/>
            <rFont val="Tahoma"/>
            <family val="2"/>
          </rPr>
          <t>Jairo Torres:</t>
        </r>
        <r>
          <rPr>
            <sz val="9"/>
            <color indexed="81"/>
            <rFont val="Tahoma"/>
            <family val="2"/>
          </rPr>
          <t xml:space="preserve">
</t>
        </r>
        <r>
          <rPr>
            <sz val="16"/>
            <color indexed="81"/>
            <rFont val="Tahoma"/>
            <family val="2"/>
          </rPr>
          <t>revisar con la Gerente</t>
        </r>
      </text>
    </comment>
    <comment ref="J29" authorId="2" shapeId="0">
      <text>
        <r>
          <rPr>
            <b/>
            <sz val="9"/>
            <color indexed="81"/>
            <rFont val="Tahoma"/>
            <family val="2"/>
          </rPr>
          <t>TuSoft:</t>
        </r>
        <r>
          <rPr>
            <sz val="9"/>
            <color indexed="81"/>
            <rFont val="Tahoma"/>
            <family val="2"/>
          </rPr>
          <t xml:space="preserve">
Realizar capacitacion</t>
        </r>
      </text>
    </comment>
    <comment ref="O37" authorId="1" shapeId="0">
      <text>
        <r>
          <rPr>
            <b/>
            <sz val="9"/>
            <color indexed="81"/>
            <rFont val="Tahoma"/>
            <family val="2"/>
          </rPr>
          <t>Jairo Torres:</t>
        </r>
        <r>
          <rPr>
            <sz val="9"/>
            <color indexed="81"/>
            <rFont val="Tahoma"/>
            <family val="2"/>
          </rPr>
          <t xml:space="preserve">
incluir presupuesto en resolución de POA</t>
        </r>
      </text>
    </comment>
    <comment ref="O38" authorId="1" shapeId="0">
      <text>
        <r>
          <rPr>
            <b/>
            <sz val="9"/>
            <color indexed="81"/>
            <rFont val="Tahoma"/>
            <family val="2"/>
          </rPr>
          <t>Jairo Torres:</t>
        </r>
        <r>
          <rPr>
            <sz val="9"/>
            <color indexed="81"/>
            <rFont val="Tahoma"/>
            <family val="2"/>
          </rPr>
          <t xml:space="preserve">
</t>
        </r>
        <r>
          <rPr>
            <sz val="11"/>
            <color indexed="81"/>
            <rFont val="Tahoma"/>
            <family val="2"/>
          </rPr>
          <t xml:space="preserve">revisar fechas de cierre del POA </t>
        </r>
      </text>
    </comment>
    <comment ref="J40" authorId="1" shapeId="0">
      <text>
        <r>
          <rPr>
            <b/>
            <sz val="9"/>
            <color indexed="81"/>
            <rFont val="Tahoma"/>
            <family val="2"/>
          </rPr>
          <t>Jairo Torres:</t>
        </r>
        <r>
          <rPr>
            <sz val="9"/>
            <color indexed="81"/>
            <rFont val="Tahoma"/>
            <family val="2"/>
          </rPr>
          <t xml:space="preserve">
</t>
        </r>
        <r>
          <rPr>
            <sz val="18"/>
            <color indexed="81"/>
            <rFont val="Tahoma"/>
            <family val="2"/>
          </rPr>
          <t>asignar en la resolución del POA 2023</t>
        </r>
      </text>
    </comment>
  </commentList>
</comments>
</file>

<file path=xl/sharedStrings.xml><?xml version="1.0" encoding="utf-8"?>
<sst xmlns="http://schemas.openxmlformats.org/spreadsheetml/2006/main" count="1433" uniqueCount="888">
  <si>
    <t xml:space="preserve">ITEM </t>
  </si>
  <si>
    <t>OBJETIVO ESTRATEGICO</t>
  </si>
  <si>
    <t>CODIGO</t>
  </si>
  <si>
    <t xml:space="preserve">PROYECTO </t>
  </si>
  <si>
    <t xml:space="preserve">MACROPROCESOS </t>
  </si>
  <si>
    <t xml:space="preserve">INDICADORES DE GESTION </t>
  </si>
  <si>
    <t xml:space="preserve">PRODUCTO META </t>
  </si>
  <si>
    <t>CICLO
(PHVA)</t>
  </si>
  <si>
    <t xml:space="preserve">ACCIONES </t>
  </si>
  <si>
    <t xml:space="preserve">RESPONSABLE </t>
  </si>
  <si>
    <t>FECHA DE EJECUCIÓN</t>
  </si>
  <si>
    <t xml:space="preserve">META, CANTIDAD O PORCENTAJE A CUMPLIR </t>
  </si>
  <si>
    <t>EVIDENCIA DE LA META, CANTIDAD O PORCENTAJE A CUMPLIR</t>
  </si>
  <si>
    <t xml:space="preserve">RECURSOS </t>
  </si>
  <si>
    <t xml:space="preserve">VALOR DE LA INVERSIÓN </t>
  </si>
  <si>
    <t>Fecha de Inicio</t>
  </si>
  <si>
    <t>Fecha Final</t>
  </si>
  <si>
    <t xml:space="preserve">FORMATO PLAN DE ACCIÓN INSTITUCIONAL </t>
  </si>
  <si>
    <t>Implementar herramientas de gestión del conocimiento para fortalecer el desarrollo de la política de gestión del conocimiento y la innovación.</t>
  </si>
  <si>
    <t>Generar servicios o productos nuevos o mejorados como contribución de la innovación en los procesos de la entidad.</t>
  </si>
  <si>
    <t>Realizar procesos de socialización y difusión del conocimiento explícito al interior de la entidad para evitar su pérdida.</t>
  </si>
  <si>
    <t>NA</t>
  </si>
  <si>
    <t xml:space="preserve">Herramienta para aplicación de la politica de conocimiento </t>
  </si>
  <si>
    <t>Socializar las mejoras o servicios innovados</t>
  </si>
  <si>
    <t>Acto Administrativo adopción equipo de trabajo</t>
  </si>
  <si>
    <t xml:space="preserve">Herremienta de identificación </t>
  </si>
  <si>
    <t>Acto administrativo de servicio a innovar o mejorar</t>
  </si>
  <si>
    <t>Informe de socialización</t>
  </si>
  <si>
    <t>Compartir los conocimientos de la entidad</t>
  </si>
  <si>
    <t xml:space="preserve">Gestionar el aprendizaje continuo de las herramientas de conocimiento e innovación </t>
  </si>
  <si>
    <t>Evaluaciòn de las estrategias establecidas en las politicas de MIPG.</t>
  </si>
  <si>
    <t>Hacer</t>
  </si>
  <si>
    <t xml:space="preserve">Evaluar de manera semestral,  las estrategias establecidas en las polìticas adoptadas en el marco del Modelo Integrado de Planeaciòn y Gestiòn - MIPG. </t>
  </si>
  <si>
    <t xml:space="preserve">Informe  de evaluaciòn. </t>
  </si>
  <si>
    <t>Evaluar las dimensiones de MIPG (Direccionamiento Estratègico y Planeaciòn, Gestiòn con valores para resultados,  Evaluacion de Resultados, Informacion y Comunicación, Gestion del Conocimiento).</t>
  </si>
  <si>
    <t>Informe de evaluaciòn de las dimensiones de Direccionamiento Estrategico y Planeaciòn, Gestion con valores para resultados,  Evaluacion de Resultados, Informacion y Comunicación, Gestion del Conocimiento.</t>
  </si>
  <si>
    <t xml:space="preserve">Realizar el plan anual de Auditorias </t>
  </si>
  <si>
    <t>Realizar las auditorias aprobadas en el Comité de Coordinacion de Control Interno y seguimiento informes de ley</t>
  </si>
  <si>
    <t xml:space="preserve">Realizar el 100% de las auditorias aprobadas en el Comité de Control Interno de Gestión </t>
  </si>
  <si>
    <t>Dimensiones evaluadas</t>
  </si>
  <si>
    <t xml:space="preserve">Políticas evaluadas </t>
  </si>
  <si>
    <t>Informes final de auditorias y de seguimiento</t>
  </si>
  <si>
    <t>2.1.1</t>
  </si>
  <si>
    <t xml:space="preserve">Planear </t>
  </si>
  <si>
    <t>Una politica de Presupuestal y eficiencia del gasto adoptada</t>
  </si>
  <si>
    <t xml:space="preserve">Acto administrativo de adopción de la politica. </t>
  </si>
  <si>
    <t>2.1.2</t>
  </si>
  <si>
    <t>Una politica de Compras y Contratacion Pùblica adoptada</t>
  </si>
  <si>
    <t xml:space="preserve">Politicas modelo integrado de Planeación y gestión </t>
  </si>
  <si>
    <t>Fortalecer la Implementación del modelo integrado de planeación y gestión para mejorar el bienestar y la satisfacción de los usuarios.</t>
  </si>
  <si>
    <t>2.3.1</t>
  </si>
  <si>
    <t xml:space="preserve">Plan de desarrollo Territorial  (Plan de Gestion) aplicado </t>
  </si>
  <si>
    <t xml:space="preserve">Hacer </t>
  </si>
  <si>
    <t>2.4.1</t>
  </si>
  <si>
    <t>Implementacion de planes estrategicos en  los procesos de la entidad</t>
  </si>
  <si>
    <t xml:space="preserve">Cumplimiento del 90% del plan </t>
  </si>
  <si>
    <t>2.4.2</t>
  </si>
  <si>
    <t>2.4.4</t>
  </si>
  <si>
    <t>2.4.5</t>
  </si>
  <si>
    <t>Estructurar Proyectos de inversión</t>
  </si>
  <si>
    <t>Informe trimestral con los riesgos demandables de la entidad</t>
  </si>
  <si>
    <t xml:space="preserve">Trabajar por procesos </t>
  </si>
  <si>
    <t xml:space="preserve">Dar a conocer los resultados de la percepcion de los usuarios del servicio </t>
  </si>
  <si>
    <t xml:space="preserve">Un informe trimestral con los resultados del analisis de las encuestas </t>
  </si>
  <si>
    <t>Verificar</t>
  </si>
  <si>
    <t>Realizar capacitaciones de las diferentes herramientas digitales de la entidad</t>
  </si>
  <si>
    <t>Actuar</t>
  </si>
  <si>
    <t>30/06/2023</t>
  </si>
  <si>
    <t>31/03/2023</t>
  </si>
  <si>
    <t>31/12/2023</t>
  </si>
  <si>
    <t xml:space="preserve">Elaborar y ejecutar el Plan Institucional de Archivo PINAR  vigencia 2023 </t>
  </si>
  <si>
    <t>Elaborar y ejecutar el Plan  Estrategico de Tecnologias de la informacion y las comunicaciones - PETI vigencia 2023</t>
  </si>
  <si>
    <t xml:space="preserve">Dos informes uno (1)  semestral  con los avances del cumplimiento del plan </t>
  </si>
  <si>
    <t xml:space="preserve">Talento Humano </t>
  </si>
  <si>
    <t>ITEM</t>
  </si>
  <si>
    <t>PRODUCTO META</t>
  </si>
  <si>
    <t>CICLO</t>
  </si>
  <si>
    <t xml:space="preserve">Fortalecer en el Talento Humano una cultura organizacional, mediante el desarrollo de competencias laborales, para garantizar una prestación del servicio humanizado y con calidad.
</t>
  </si>
  <si>
    <t>3.1</t>
  </si>
  <si>
    <t xml:space="preserve">Gestión estratégica del Talento Humano </t>
  </si>
  <si>
    <t>3.1.1</t>
  </si>
  <si>
    <t>Política estrategica del talento humano</t>
  </si>
  <si>
    <t>3.1.2</t>
  </si>
  <si>
    <t>3.2.1</t>
  </si>
  <si>
    <t>3.2.2</t>
  </si>
  <si>
    <t>3.4.1</t>
  </si>
  <si>
    <t>Seguridad y salud en el trabajo</t>
  </si>
  <si>
    <t xml:space="preserve">Actuar </t>
  </si>
  <si>
    <t>3.5.2</t>
  </si>
  <si>
    <t>Planear</t>
  </si>
  <si>
    <t xml:space="preserve">Verificar </t>
  </si>
  <si>
    <t xml:space="preserve">Rediseño institucional </t>
  </si>
  <si>
    <t xml:space="preserve">Modernización </t>
  </si>
  <si>
    <t>Actos administrativos</t>
  </si>
  <si>
    <t>Informe de implementación</t>
  </si>
  <si>
    <t xml:space="preserve">Humanización </t>
  </si>
  <si>
    <t xml:space="preserve">Plan de mejora con el 100% de cumplimiento de  las actividades programadas para cliente externo </t>
  </si>
  <si>
    <t xml:space="preserve">Dimensión del Talento Humano </t>
  </si>
  <si>
    <t>Evaluar de manera semestral  las dimensiones adoptadas en el  Modelo Integrado de Planeaciòn  y Gestiòn  MIPG.</t>
  </si>
  <si>
    <t>Política de Servicio al Ciudadano adoptada</t>
  </si>
  <si>
    <t xml:space="preserve">Elaboración de la Política de Servicio al Ciudadano </t>
  </si>
  <si>
    <t>Elaboracion de la Politica de Compras y Contratacion Pùblica</t>
  </si>
  <si>
    <t xml:space="preserve">Informe con los resultados de adherencia de la política </t>
  </si>
  <si>
    <t xml:space="preserve">Realizar adherencia a la política de Fortalecimiento Organizacional y Simplificación de Procesos </t>
  </si>
  <si>
    <t>Elaboración  de la Politica Presupuestal y Eficiencia del Gasto</t>
  </si>
  <si>
    <t xml:space="preserve">Gestión de la Planeación Estrategica </t>
  </si>
  <si>
    <t>31/06/2023</t>
  </si>
  <si>
    <t>Diseñar un tablero de  indicadores para medir las características y preferencias de los ciudadanos en el marco de la política de servicio al ciudadano de la entidad.</t>
  </si>
  <si>
    <t xml:space="preserve">Tablero de indicadores para medir las caracteristicas y preferencias de los ciudadanos </t>
  </si>
  <si>
    <t xml:space="preserve">Dos informes uno (1)  semestral con los avances de cumplimiento del plan </t>
  </si>
  <si>
    <t>Elaborar y ejecutar  Plan de Seguridad y Privacidad de la Información</t>
  </si>
  <si>
    <t>Evaluar la percepcion de satisfacion de los usuarios externos de la entidad</t>
  </si>
  <si>
    <t xml:space="preserve">Tablero de indicadores estadistico </t>
  </si>
  <si>
    <t xml:space="preserve">Formato de matriz actualizada </t>
  </si>
  <si>
    <t xml:space="preserve">Ejecutar  el programa de alcoholismo y sustancias  psicoactivas  </t>
  </si>
  <si>
    <t>Desarrollar la vesión 16 de  las justas ocupacionales en pro de la seguridad ocupacional tanto fisica, social y mental del trabajador y/o colaborador  de la ESE. Hospital San José del Guaviare</t>
  </si>
  <si>
    <t xml:space="preserve">Informe con el desarrollo de las actividades realizadas en las justas ocupacionales que se presentara en el cuarto trimestre de la vigencia 2023 </t>
  </si>
  <si>
    <t xml:space="preserve">Informe semestral con los avances de cumplimiento </t>
  </si>
  <si>
    <t>Elaborar un protocolo de atención a los servidores públicos frente a los casos de acoso laboral y sexual.</t>
  </si>
  <si>
    <t xml:space="preserve">Protocolo de atención a servidores publicos de la entidad, elaborado y aprobado por el comité de gestión y desempeño </t>
  </si>
  <si>
    <t>1-Un protocolo de atención elborado
2-Acta de aprobación del comité de gestión y desempeño</t>
  </si>
  <si>
    <t>1.1.1</t>
  </si>
  <si>
    <t>1.1.2</t>
  </si>
  <si>
    <t>1.1.3</t>
  </si>
  <si>
    <t xml:space="preserve">Tres capacitaciones sobre : trabajo en equipo, manejo de emociones y comunicación asertiva </t>
  </si>
  <si>
    <t xml:space="preserve">Registro fotografico e informe de la ejecución de la actividad </t>
  </si>
  <si>
    <t>Realizar una encuesta de la percepción interna y externa de la Entidad.</t>
  </si>
  <si>
    <t xml:space="preserve">Informe sobre los resultados obtenidos en la encuesta. </t>
  </si>
  <si>
    <t xml:space="preserve">Campaña digital sobre las herramientas y redes sociales de la Entidad. </t>
  </si>
  <si>
    <t>90% de las actividades del Plan de Comunicaciones ejecutadas.</t>
  </si>
  <si>
    <t>Equipo de trabajo que promueva y dinamice la gestión del conocimiento en la entidad.</t>
  </si>
  <si>
    <t>Designar un líder, área o grupo responsable de la formulación, implementación y seguimiento de gestión de la política de integridad que incluya la gestión preventiva de conflictos de interés.</t>
  </si>
  <si>
    <t xml:space="preserve">designación del líder, grupo o área responsable que coordine  la estrategia de conflictos de interes </t>
  </si>
  <si>
    <t>Acta de Comité del Comité de Gestión con la asignación del líder o grupo responsable</t>
  </si>
  <si>
    <t xml:space="preserve">Formular el Plan de trabajo con las acciones de gestión preventiva para el  conflicto de interes </t>
  </si>
  <si>
    <t xml:space="preserve">Ejecución del 70% del plan de trabajo </t>
  </si>
  <si>
    <t xml:space="preserve">Informe con el desarrollo de las actividades </t>
  </si>
  <si>
    <t xml:space="preserve">OBJETIVO ESTRATÉGICO </t>
  </si>
  <si>
    <t>RESPONSABLE</t>
  </si>
  <si>
    <t>Alcanzar el buen comportamiento operativo, mediante la optimización de los recursos y la diversificación del mercado, para lograr la competitividad y sostenibilidad financiera.</t>
  </si>
  <si>
    <t>4.1</t>
  </si>
  <si>
    <t>Aumentar los ingresos de la ESE Hospital San Jose del Guaviare en pro del sostenimiento operativo</t>
  </si>
  <si>
    <t xml:space="preserve">Gestión Administrativa y Financiera                              </t>
  </si>
  <si>
    <t>4.1.1</t>
  </si>
  <si>
    <t xml:space="preserve">Mejoramiento de la gestion de la facturacion para el cobro efectivo y recuperacion de la cartera </t>
  </si>
  <si>
    <t xml:space="preserve">Un informe Trimestral de seguimiento con evidencias </t>
  </si>
  <si>
    <t>Realizar Depuración del 80% de las entidades presentes en el estado de cartera.</t>
  </si>
  <si>
    <t xml:space="preserve">Garantizar el recaudo de la facturación vencida de la vigencia corriente en un 85% </t>
  </si>
  <si>
    <t>Garantizar el 85% del recaudo  de la facturacion vencida</t>
  </si>
  <si>
    <t>Generar la respuesta de glosa con oportunidad haciendo seguimiento al cumplimiento de los terminos normativos.</t>
  </si>
  <si>
    <t>Generar la notificación escrita y seguimiento a las áreas involucradas según los principales hallazgos y motivos de glosas.</t>
  </si>
  <si>
    <t xml:space="preserve">Generar la notificacion escrita de las glosas categorizada por el area de alto valor o alta frecuencia </t>
  </si>
  <si>
    <t xml:space="preserve">Implementación y aplicación de estrategias de adherencia del área de Auditoria Concurrente para las áreas asistenciales </t>
  </si>
  <si>
    <t>Austeridad del gasto y costo</t>
  </si>
  <si>
    <t>4.1.2</t>
  </si>
  <si>
    <t>Control y eficiencia del gasto y centro de costo</t>
  </si>
  <si>
    <t xml:space="preserve">Realizar 2 inventarios anuales de las respectivas bodegas de almacen y suministros </t>
  </si>
  <si>
    <t>Dos (02) inventarios anuales (Uno por semestre)</t>
  </si>
  <si>
    <t>Acta de inventarios por semestre</t>
  </si>
  <si>
    <t>Un (01) inventario Anual</t>
  </si>
  <si>
    <t>Informe de Inventario final, acta de inventario.</t>
  </si>
  <si>
    <t>Realizar proceso de depuración de activos inservibles, conforme al Manual de Manejo, Control, custodia y Baja  de Propiedad Planta y Equipo</t>
  </si>
  <si>
    <t xml:space="preserve">70% depurados los activos inservibles </t>
  </si>
  <si>
    <t xml:space="preserve">Realizar seguimiento y control a los activos fijos entregados o trasladados para mantenimiento </t>
  </si>
  <si>
    <t>Sensibilizacion a las areas asistenciales sobre la productividad de los servicios y la gestión eficiente de los costos.</t>
  </si>
  <si>
    <t>Listados de asistencia, Actas con evidencia de jornadas de sensibilización.</t>
  </si>
  <si>
    <t>Analisis y revision de los costos adquiridos para el funcionamiento de los servicios asistenciales que son directos con la facturación y seguimiento trimestral a la gestión de costos.</t>
  </si>
  <si>
    <t>100% de analisis de costos elaborados</t>
  </si>
  <si>
    <t>Informe trimestral comparativo con evidencia del 100% de las cuentas de contratos de bienes y servicios revisadas.</t>
  </si>
  <si>
    <t xml:space="preserve">Actualización de hojas de vida en un 100% de  equipos industriales. </t>
  </si>
  <si>
    <t>80% de actualización de hojas de vida (Trimetral 20% avance)</t>
  </si>
  <si>
    <t>Informe con evidencia de actualizacion de hojas de vida que alcance al 80%.</t>
  </si>
  <si>
    <t>Actualización de hojas de vida en un 80%  de equipos de computo.</t>
  </si>
  <si>
    <t>Actualizacion y manteminiento del Software Dinamica Gerencial Hospitalaria.</t>
  </si>
  <si>
    <t>100% de actualizacion</t>
  </si>
  <si>
    <t>Dos (02) Capacitaciones</t>
  </si>
  <si>
    <t>Informe semestral de la capacitacion realizada con el personal de mantenimiento</t>
  </si>
  <si>
    <t>Dar una capacitacion y adherencia semestral al personal asistencial del uso y manejo de los equipos biomedicos riesgo IIB y III.</t>
  </si>
  <si>
    <t>Control y seguimiento a la Operatividad</t>
  </si>
  <si>
    <t>Resultados financieros Oportunos</t>
  </si>
  <si>
    <t>4 informes presentados</t>
  </si>
  <si>
    <t>Informe Trimestral presentado a la Gerencia.</t>
  </si>
  <si>
    <t>Formatos de conciliación firmado por las partes, dentro de los 10 primeros dias del mes siguiente.</t>
  </si>
  <si>
    <t>Realizar proceso de seguimiento a la ejecución presupuestal de ingresos y gastos mediante la presentación de informe de gestion trimestral con las respectivas recomendaciones.</t>
  </si>
  <si>
    <t xml:space="preserve">Realizar proceso de seguimiento y control a los resultados financieros obtenidos trimestralmente mediante la presentación de informe de gestión </t>
  </si>
  <si>
    <t>Realizar trimestralmente la conciliación de las partidas incorporadas en los estados financieros con los líderes responables de las áreas que componen la información financiera. (Almacen, talento humano, facturación, cartera, activos fijos, tesoreria, Auditoria medica).</t>
  </si>
  <si>
    <t xml:space="preserve">Un informe Trimestral de seguimiento con evidencias del cumplimiento del indicador </t>
  </si>
  <si>
    <t xml:space="preserve">Un informe Trimestral de seguimiento con evidencias del indicador </t>
  </si>
  <si>
    <t xml:space="preserve">Cumplimiento al termino normativo en un 70% de respuesta a la glosa </t>
  </si>
  <si>
    <t xml:space="preserve">Realizar adherencia a la política de Gestion del conocimiento y la innovación </t>
  </si>
  <si>
    <t xml:space="preserve">Pretest y postest de adherencia de la política </t>
  </si>
  <si>
    <t xml:space="preserve">Veificar </t>
  </si>
  <si>
    <t>Recibir la transferencia documental primaria a las áreas de Jurídica y Tesorería, correspondiente a la  vigencia 2018, 2019, 2020 y 2021.</t>
  </si>
  <si>
    <t>Recibir el 70% de documentos que serán transferidos por las áreas de Juridica y Tesorería de las vigencias 2018, 2019, 2020 y 2021.</t>
  </si>
  <si>
    <t>Inventario de transferencia documental de las área de Tesoreria y Juridica corespondiente a la vigencia 2018, 2019, 2020 y 2021.</t>
  </si>
  <si>
    <t xml:space="preserve">Programa de humanización </t>
  </si>
  <si>
    <t>Informe tecnico semestral de baja de activos, Acta de comité de sostenibilidad financiera.</t>
  </si>
  <si>
    <t xml:space="preserve">Informe de control y seguimiento </t>
  </si>
  <si>
    <t>Informe cuatrimestral de control y seguimiento</t>
  </si>
  <si>
    <t>Informe trimestral de cumplimiento a la productividad por servicio, el cual se entrega  dentro de los terminos establecidos en el paragrafo de  la resolución del POA 2023.</t>
  </si>
  <si>
    <t xml:space="preserve">Estatuto de presupuesto elaborado </t>
  </si>
  <si>
    <t xml:space="preserve">Acto administrativo de adopción </t>
  </si>
  <si>
    <t xml:space="preserve">Elaborar el Estatuto de presupuesto de la entidad </t>
  </si>
  <si>
    <t xml:space="preserve">Realizar adherencia a la política de transparencia y acceso a la información pública </t>
  </si>
  <si>
    <t xml:space="preserve">Informe  con los resultados de adherencia, pretest y postest </t>
  </si>
  <si>
    <t xml:space="preserve">Racionalizacionalización de trámites </t>
  </si>
  <si>
    <t>Informe de Rendición cuentas 2023</t>
  </si>
  <si>
    <t>Informe trimestral con evidencia de actualizacion de hojas de vida</t>
  </si>
  <si>
    <t>Informe trimestral de seguimiento a la ejecución.</t>
  </si>
  <si>
    <t>Socializacion y seguimiento del consumo de los elementos suministrados a las areas</t>
  </si>
  <si>
    <t xml:space="preserve">Informes semestral y listado de asistencia </t>
  </si>
  <si>
    <t xml:space="preserve">Realizar un (1) Inventario de Activos Fijos de servicios asistenciales </t>
  </si>
  <si>
    <t>Consolidar, publicar y  realizar seguimiento del   Plan Anual de Adquisisciones (PAA)</t>
  </si>
  <si>
    <t xml:space="preserve">Informe de cumplimiento </t>
  </si>
  <si>
    <t xml:space="preserve">Informe semestral de la capacitacion realizada con evidencias de adherencia, con el personal  asistencial </t>
  </si>
  <si>
    <t>Cumplimiento al Plan Anual de Mantenimiento Hospitalario 2023 en un 90% - Infraestructura, equipos Industriales, parque automotor, equipos Biomedicos</t>
  </si>
  <si>
    <t xml:space="preserve">Implementación de políticas </t>
  </si>
  <si>
    <t>Realizar dos (2) informes uno por semestre durante la vigencia 2023</t>
  </si>
  <si>
    <t>Un (1) documento con el seguimiento a la implementación de las política</t>
  </si>
  <si>
    <t>Audiencia pública de Rendición de cuentas vigencia 2023</t>
  </si>
  <si>
    <t xml:space="preserve"> Generar espacio de participacion ciudadana para facilitar la evaluacion de la gestión institucional </t>
  </si>
  <si>
    <t>Mejorar los procesos organizacionales, a través del sistema obligatorio de la calidad en la atención en salud, para brindar servicios seguros y con calidez</t>
  </si>
  <si>
    <t>Mejoramiento continuo</t>
  </si>
  <si>
    <t>Gestión de indicadores</t>
  </si>
  <si>
    <t>Seguimiento del cargue de análisis de indicadores - según ficha técnica.</t>
  </si>
  <si>
    <t>Un seguimiento al 100% de los indicadores de la resolución 256 del 2016, la resolución 408 del 2018 y decreto 2193 del 2004.</t>
  </si>
  <si>
    <t>Informe trimestral (4 anual)</t>
  </si>
  <si>
    <t>Mantener las condiciones de habilitación en los servicios ofertados</t>
  </si>
  <si>
    <t>Verificar las condiciones de habilitación del servicio de cirugia, terapia respiratoria, terapia fisica e imagenologia.</t>
  </si>
  <si>
    <t>Realizar la auditoria al servicio de cirugia, terapia respiratoria, terapia fisica e imagenologia, para la verificación de los estándares de habilitación</t>
  </si>
  <si>
    <t>Informe final de la auditoria</t>
  </si>
  <si>
    <t>Seguimiento al cumplimiento a las acciones de mejoramiento formuladas por los hallazgos de la auditoria interna de los servicios de consulta externa, urgencias, UCI, unidad materno infantil y laboratorio clinico.</t>
  </si>
  <si>
    <t>Informe de seguimiento de cada plan de mejora (5)</t>
  </si>
  <si>
    <t>Informe de auditoria seguimiento (5 anual)</t>
  </si>
  <si>
    <t>Realizar la autoevaluación de los estandares de acreditación.</t>
  </si>
  <si>
    <t>Autoevaluar todos los estándares de acreditación aplicados a la entidad</t>
  </si>
  <si>
    <t>Un documento en Excel con la autoevaluación</t>
  </si>
  <si>
    <t>Seguimiento a planes de mejoramiento de los grupos de estandares de acreditación priorizados.</t>
  </si>
  <si>
    <t>Realizar tres seguimiento a los planes de mejoramiento  (3 informes anual)</t>
  </si>
  <si>
    <t>Tres informes Trimestrales con el seguimiento de los planes de mejoramiento</t>
  </si>
  <si>
    <t>Desarrollo de las estrategias institucionales de Seguridad del Paciente.</t>
  </si>
  <si>
    <t xml:space="preserve">Realizar el reporte del comportamiento trimestral de  los indicadores estrategicos de la entidad </t>
  </si>
  <si>
    <t xml:space="preserve">Conflicto de interes </t>
  </si>
  <si>
    <t xml:space="preserve">1 protocolo elaborado y aprobado </t>
  </si>
  <si>
    <t>INDICADOR</t>
  </si>
  <si>
    <t>inventarios ralizados /No de inventarios programados</t>
  </si>
  <si>
    <t>No de seguimientos socializados  /No de seguimentos programados</t>
  </si>
  <si>
    <t>No de inventarios realizados   /No de inventarios programados</t>
  </si>
  <si>
    <t>No de activos entregados a mantenimiento/ No activos devueltos al servicio</t>
  </si>
  <si>
    <t>Informe trimestral (4) en el año</t>
  </si>
  <si>
    <t xml:space="preserve">Total obligciones de vigencias anteriores canceladas /Total obligaciones de vgencias anteriores </t>
  </si>
  <si>
    <t xml:space="preserve">Cumplimiento al 100% de los acuerdos de  pago suscritos de las sentencias judiciales </t>
  </si>
  <si>
    <t xml:space="preserve">Informes trimestral  presentado a Gerencia </t>
  </si>
  <si>
    <t>Cumplimiento de acuerdos de pago suscritos de las sentencias judiciales en contra de la entidad.</t>
  </si>
  <si>
    <t>Priorizar el pago de obligaciones de vigencias anteriores con el fin de evitar posibles demandas.</t>
  </si>
  <si>
    <t xml:space="preserve">Total acuerdos de pago suscritos /Total de pagos cancelados </t>
  </si>
  <si>
    <t>Realizar Seguimiento y control al  estado de Tesoreria</t>
  </si>
  <si>
    <t>4 infomes de estado de Tesoreria</t>
  </si>
  <si>
    <t>Informe trimestral</t>
  </si>
  <si>
    <t>(4) Informes</t>
  </si>
  <si>
    <t>(8) conciliaciones firmadas por las partes y/o responsables</t>
  </si>
  <si>
    <t xml:space="preserve">(4) informes </t>
  </si>
  <si>
    <t>Formatos de conciliación firmado por las partes,</t>
  </si>
  <si>
    <t>(4) informes consolidados</t>
  </si>
  <si>
    <t>Elaborar reportes trimestrales de los resultados del comité de sostenibilidad financiera en la vigencia 2023</t>
  </si>
  <si>
    <t>3 Actas de comité técnico de sostenibiida financiero</t>
  </si>
  <si>
    <t>Elaborar y ejecutar el Plan de Tratamiento de Riesgos de Seguridad y privacidad de la informacion vigencia 2023</t>
  </si>
  <si>
    <t xml:space="preserve">Informe trimestral  con evidencia de actualizacion de hojas de vida </t>
  </si>
  <si>
    <t>actualización del 80% de las hojas de vida de los equipos de computo</t>
  </si>
  <si>
    <t>Informe semestral con evidencia del 100% de actualizacion y mantenimiento al software Dinamica Gerencial, listados de asistencia, actas.</t>
  </si>
  <si>
    <t>Actualización del 100% de Software de Dinamca Gerencial.Net</t>
  </si>
  <si>
    <t>Mantenimientos realizados / mantenimientos programados</t>
  </si>
  <si>
    <t>No. de glosas contestadas dentro del termino (15) días hábiles / No, de glosas recibidas en el trimestre</t>
  </si>
  <si>
    <t>Informe Trimestral de auditoria de cuentas médicas 
 con socializacion al comité de glosas.</t>
  </si>
  <si>
    <t xml:space="preserve">Informe Trimestral de auditoria de cuentas médicas 
 con socializacion al comité de glosas, y  evidencia de la notificación </t>
  </si>
  <si>
    <t xml:space="preserve">Generar la notificación escrita y seguimiento a las áreas involucradas según los principales hallazgos que generen subfacturación y /o sobrefacturación </t>
  </si>
  <si>
    <t xml:space="preserve">Mejorar la calidad y oportunidad del registro medico y de enfermeria, mediante la disminución de los hallazgos que generen subfacturación y/o sobrefacturación </t>
  </si>
  <si>
    <t xml:space="preserve">Generar acciones que promuevan el mejoramiento de la calidad, oportunidad de registro medico y disminucion de la subfacturacion y/o sobrefacturacion notificados por las areas de auditoria </t>
  </si>
  <si>
    <t>Generar presentacion trimestral de las acciones formuladas y ejecutadas de los hallazgos debidamente reportados por las auditorias en el comité de glosas (acta de comité de glosas)</t>
  </si>
  <si>
    <t>Informe trimestral de seguimiento, listados de asistencias a socialización</t>
  </si>
  <si>
    <t xml:space="preserve">total de hallazgos de uditoria concurrente  notificadas del trimestre / total de hallazgos de auditoria concurrente  </t>
  </si>
  <si>
    <t xml:space="preserve">total de hallazgos de auditorias  conacciones de mejora en el trimestre / total de hallazgos de auditorias notificados   </t>
  </si>
  <si>
    <t>Informes trimestral de seguimiento, listados de asistencias   ficha de adherencia.</t>
  </si>
  <si>
    <t xml:space="preserve">60% del personal asistencial con aplicación de adherencia de los motivos de subfacturación </t>
  </si>
  <si>
    <t xml:space="preserve">toal de personas a quien se le aplico la herramienta de  dherencia/ total del personal  de enfermeria </t>
  </si>
  <si>
    <t>Disminuir en 15% las fallas de registro, autorizacion, liquidacion de las facturas, cierre de ingreso y facturas sin radicar comparado con linea base 2022</t>
  </si>
  <si>
    <t>Total de ingresos autorizaciones y facturas sin radicar al corte del trimestre / Linea base de 2022</t>
  </si>
  <si>
    <t xml:space="preserve">Capacitar el 100% del personal de las áreas de Facturación, Cartera y Auditoria en actualización normativa </t>
  </si>
  <si>
    <t xml:space="preserve">Listado de asistencia e informe de la capacitación </t>
  </si>
  <si>
    <t xml:space="preserve">No de personas capacitadas / personal de las áreas de Facturación, Cartera y Auditoria </t>
  </si>
  <si>
    <t xml:space="preserve">Haccer </t>
  </si>
  <si>
    <t>Generar el 80% depuracion de cartera  de vigencia 2022</t>
  </si>
  <si>
    <t>Acciones de depuración e identificación de cartera de vigencia 2022 / saldo de catera a corte vigencia 2022</t>
  </si>
  <si>
    <t>total recaudo de la facturación vencida de la vigencia corriente / total facturación vencida de la viggencia corriente</t>
  </si>
  <si>
    <t>Garantizar el recaudo de la facturación vencida de las  vigencias anteriores y expiradas en un 70%, con excepción de las entidades en liquidación</t>
  </si>
  <si>
    <t xml:space="preserve">Recaudo de la facturación vencida de las vigencias anteriores y expiradas (sin entidades en liquidación) / total cartera de vigencias anteriores y expiradas (sin entidades en liquidación </t>
  </si>
  <si>
    <t>Realizar procesos de seguimiento y control  trimestral a los ingresos con el área de facturación y cartera, de igual forma  a los gastos  con el área de  tesoreria en  relación a los  pagos</t>
  </si>
  <si>
    <t>Realizar procesos de seguimiento y control  cuatrimestral a los gastos  mediante la conciliación con las áreas de talento humano  y supervisores.</t>
  </si>
  <si>
    <t>Reporte cuatrimestral de actas de conciliación  con las áreas de  talento humano  y supervisores de contratos generados en la vigencia  dentro de  los primeros 20 dïas siguientes de cada cuatrimestre.</t>
  </si>
  <si>
    <t>(12) conciliaciones firmadas por las partes y/o responsables</t>
  </si>
  <si>
    <t>(6) conciliaciones firmadas por las partes y/o responsables</t>
  </si>
  <si>
    <t xml:space="preserve">(4) informes de gestión </t>
  </si>
  <si>
    <t>POA 2023</t>
  </si>
  <si>
    <t xml:space="preserve">(4) informes de cumplimiento con los resultados de productividad  por cada trimestre </t>
  </si>
  <si>
    <t xml:space="preserve">(3) reuniones de sensibilización duraante la vigencia </t>
  </si>
  <si>
    <t xml:space="preserve">(4) informes del analisis de los costos adquiridos Vs lo facturado </t>
  </si>
  <si>
    <t xml:space="preserve">Estatuto de presupuesto  aprobado </t>
  </si>
  <si>
    <t>Política de presupuesto elaborada y aprobada</t>
  </si>
  <si>
    <t>Política de Servicio al ciudadano elaborada y aprobada</t>
  </si>
  <si>
    <t>Política de Compras y contratación pública elaborada y aprobada</t>
  </si>
  <si>
    <t xml:space="preserve">Implementar las estrategias de la políítca de Comunicaciones </t>
  </si>
  <si>
    <t xml:space="preserve">(2) informes con el desarrollo de las estrategias de la política de comunicaciones  </t>
  </si>
  <si>
    <t xml:space="preserve">(1) Informe con los resultados de adherencia a la política de Gestión del Conocimiento y la innovación </t>
  </si>
  <si>
    <t>2.1.3</t>
  </si>
  <si>
    <t>2.1.4</t>
  </si>
  <si>
    <t>2.1.5</t>
  </si>
  <si>
    <t>2.1.6</t>
  </si>
  <si>
    <t>2.2.1</t>
  </si>
  <si>
    <t>2.2.2</t>
  </si>
  <si>
    <t>2.2.3</t>
  </si>
  <si>
    <t>2.2.4</t>
  </si>
  <si>
    <t>2.3.2</t>
  </si>
  <si>
    <t>Dimensión del  Direccionamiento estrategico</t>
  </si>
  <si>
    <t xml:space="preserve">(1)Plan de acción elaborado y aprobado </t>
  </si>
  <si>
    <t>Racionalización de Trámites y Servicios y aprobados ante el SUIT</t>
  </si>
  <si>
    <t xml:space="preserve">Transferencia documental </t>
  </si>
  <si>
    <t>Cumplimiento para la publicación y divulgación de la información de acuerdo a la estrategia de Gobierno en linea y lineamientos de MINTIC</t>
  </si>
  <si>
    <t xml:space="preserve">Dimension  Gestion con valores para resultados </t>
  </si>
  <si>
    <t xml:space="preserve">Dimension de Informacion y Comunicación </t>
  </si>
  <si>
    <t xml:space="preserve">Dimension de Control Interno </t>
  </si>
  <si>
    <t>Trámites y servicios suscritos en el Suit y en ejecución por cada trimestre durante la vigencia 2023</t>
  </si>
  <si>
    <r>
      <t>Información</t>
    </r>
    <r>
      <rPr>
        <sz val="11"/>
        <rFont val="Arial"/>
        <family val="2"/>
      </rPr>
      <t xml:space="preserve">, activa y pasiva de acuerdo a los lineamientos establecidos por MINTIC, </t>
    </r>
  </si>
  <si>
    <t>Informe treimestral con pantallazos de la pagina web donde se identifique la información de acuerdo a la estrategia de Gobierno en linea y lineamientos de MINTIC</t>
  </si>
  <si>
    <t xml:space="preserve">Reporte de información estadistica </t>
  </si>
  <si>
    <t>2.4.3</t>
  </si>
  <si>
    <t>2.4.6</t>
  </si>
  <si>
    <t>2.4.7</t>
  </si>
  <si>
    <t>Implementar acciones y estrategias dirigidas a capacitar a los grupos de valor y control social en forma directa por parte de la entidad o en alianza con otros organismos públicos (ESAP).</t>
  </si>
  <si>
    <t xml:space="preserve">Realizar (1) una capacitación </t>
  </si>
  <si>
    <t xml:space="preserve">Una capacitación dirigida a los grupos de valor de la entidad con el fin de fortalecer la gestión pública orientada a resultados </t>
  </si>
  <si>
    <t xml:space="preserve">Informe de la capcitación con los grupos de valor, listado de asistencia </t>
  </si>
  <si>
    <t>Servicio priorizado y/o mejorado</t>
  </si>
  <si>
    <t>Realizar y aprobar el plan de acción  ante el comité institucional de gestión y desempeño para implementar la política de gestión del conocimiento y la innovación y el Modelo de atención.</t>
  </si>
  <si>
    <t xml:space="preserve">Realizar la depuración de historias clinicas </t>
  </si>
  <si>
    <t xml:space="preserve">Reporte trimestral de la depuración de historias clinicas </t>
  </si>
  <si>
    <t xml:space="preserve">Realizar la actualización de las tablas de retención documental </t>
  </si>
  <si>
    <t>3.3.1</t>
  </si>
  <si>
    <t>3.3.2</t>
  </si>
  <si>
    <t xml:space="preserve">Políticas Gestión del  Talento humano </t>
  </si>
  <si>
    <t>Elaboración y ejecución de los planes estrategicos del Talento Humano de acuerdo al decreto 612 de 2018, para la vigencia 2023</t>
  </si>
  <si>
    <t>Gestión  del talento humano</t>
  </si>
  <si>
    <t xml:space="preserve">60 % de la implementación de las estrategias de las politicas del Talento Humano </t>
  </si>
  <si>
    <t>Informe de seguimiento semestral a las estratégias de las políticas del talento humano</t>
  </si>
  <si>
    <t>Informe semestral de adherencia a las políticas del talento humano</t>
  </si>
  <si>
    <t xml:space="preserve">60% de los servidores públicos activos conocen la politica de la gestión del Talento Humano </t>
  </si>
  <si>
    <t>3.5.1</t>
  </si>
  <si>
    <t xml:space="preserve">Dimension del conocimiento y la innovación </t>
  </si>
  <si>
    <t xml:space="preserve">(1) un Plan de acción para el desarrollo de la gestión del conocimiento y la innovación </t>
  </si>
  <si>
    <t>Dar a conocer las herramientas digitales de la Entidad.</t>
  </si>
  <si>
    <t>Contar con un equipo  encargado de promover, divulgar, compartir  y dinamizar la gestión del conocimiento y la innovación al interior de la entidad.</t>
  </si>
  <si>
    <t>4.2.2</t>
  </si>
  <si>
    <t>4.2.3</t>
  </si>
  <si>
    <t>4.2.4</t>
  </si>
  <si>
    <t>4.2.5</t>
  </si>
  <si>
    <t>4.2.6</t>
  </si>
  <si>
    <t>4.2.7</t>
  </si>
  <si>
    <t>4.2.8</t>
  </si>
  <si>
    <t>4.2.9</t>
  </si>
  <si>
    <t>4.2.10</t>
  </si>
  <si>
    <t>4.3.1</t>
  </si>
  <si>
    <t>4.3.2</t>
  </si>
  <si>
    <t>4.3.3</t>
  </si>
  <si>
    <t>4.3.4</t>
  </si>
  <si>
    <t>4.3.5</t>
  </si>
  <si>
    <t>4.3.6</t>
  </si>
  <si>
    <t>4.3.7</t>
  </si>
  <si>
    <t>4.3.8</t>
  </si>
  <si>
    <t>4.3.9</t>
  </si>
  <si>
    <t>4.3.10</t>
  </si>
  <si>
    <t>4.3.11</t>
  </si>
  <si>
    <t>4.3.12</t>
  </si>
  <si>
    <t>4.3.13</t>
  </si>
  <si>
    <t>4.3.14</t>
  </si>
  <si>
    <t>4.3.15</t>
  </si>
  <si>
    <t>4.3.16</t>
  </si>
  <si>
    <t>4.4.1</t>
  </si>
  <si>
    <t>4.4.2</t>
  </si>
  <si>
    <t>4.4.3</t>
  </si>
  <si>
    <t>4.4.4</t>
  </si>
  <si>
    <t>4.4.5</t>
  </si>
  <si>
    <t>4.4.6</t>
  </si>
  <si>
    <t>4.4.7</t>
  </si>
  <si>
    <t>4.4.8</t>
  </si>
  <si>
    <t>4.4.9</t>
  </si>
  <si>
    <t>4.4.10</t>
  </si>
  <si>
    <t>4.2.1</t>
  </si>
  <si>
    <t xml:space="preserve">Cumplir con  dos (2) capacitaciones al personal de mantenimiento sobre normatividad </t>
  </si>
  <si>
    <t xml:space="preserve">Actualización de hojas de vida en un 80% de  vehiculos. </t>
  </si>
  <si>
    <t xml:space="preserve">80% de la actualización de hojas de vida de los equipos de computo </t>
  </si>
  <si>
    <t xml:space="preserve">Cumplir con  dos (2) capacitaciones al personal de mantenimiento sobre el uso y manejo de equipos biomedicos </t>
  </si>
  <si>
    <t xml:space="preserve">Cumplir el 90% de las actividades del plan de manteniimiento de equipos industriales </t>
  </si>
  <si>
    <t>5.1.1</t>
  </si>
  <si>
    <t>5.2.1</t>
  </si>
  <si>
    <t>5.2.2</t>
  </si>
  <si>
    <t xml:space="preserve">(1) documento con la autoevaluación de los estandares de acreditación </t>
  </si>
  <si>
    <t>PLAN DE ACCIÓN 2023</t>
  </si>
  <si>
    <t xml:space="preserve">Informe y evidencias de la campaña difundida. </t>
  </si>
  <si>
    <t xml:space="preserve">Fomentar el desarrollo de las habilidades de comunicación para los grupos de valor de la entidad </t>
  </si>
  <si>
    <t>1-Cronograma de los programas a desarrollar
2-Informe detallado con los programas realizados</t>
  </si>
  <si>
    <t xml:space="preserve">(1) un informe actualizado de la capacidad instalada </t>
  </si>
  <si>
    <t xml:space="preserve">Actualizar el 100% de los riesgos de corrupción y gestión mediante el aplicativo almera </t>
  </si>
  <si>
    <t xml:space="preserve">Documento del aplicativo almera con la matriz de riesgos de corrupción y gestión actualizada </t>
  </si>
  <si>
    <t xml:space="preserve">Plan de acciòn  del conocimiento y la innovaciòn </t>
  </si>
  <si>
    <t xml:space="preserve">(1) un proyecto para la adquisición del ecografo </t>
  </si>
  <si>
    <t xml:space="preserve">Adquisición de (1) una ambulancia medicalizada para la ESE. Hospital San Jose del Guaviare </t>
  </si>
  <si>
    <t xml:space="preserve">(1) una ambulancia medicalizada </t>
  </si>
  <si>
    <t>5.2.3</t>
  </si>
  <si>
    <t>5.2.4</t>
  </si>
  <si>
    <t>5.2.5</t>
  </si>
  <si>
    <t>Implementar un modelo de gestión integral del proceso de atención, que genere valor para el usuario y su familia en la prestación de servicios de salud de mediana complejidad</t>
  </si>
  <si>
    <t>Implementar el modelo de atención aprobado en la institución</t>
  </si>
  <si>
    <t>|</t>
  </si>
  <si>
    <t>Gestión del riesgo</t>
  </si>
  <si>
    <t>Mapa de Flujo de cadena de valor</t>
  </si>
  <si>
    <t>Aprobación en la mesa trabajo de calidad</t>
  </si>
  <si>
    <t>Certificados de aprobación del curso</t>
  </si>
  <si>
    <t>Identificación de los flujos del proceso y oportunidad de mejora de cada etapa</t>
  </si>
  <si>
    <t xml:space="preserve">Programa de Humanización </t>
  </si>
  <si>
    <t xml:space="preserve">(1) un Proyecto para la adquisición de un ecografo </t>
  </si>
  <si>
    <t xml:space="preserve">Oficio de Radicacion del proyecto de inversion ante la secretaria de Salud Departamental </t>
  </si>
  <si>
    <t xml:space="preserve">Oficio de Radicacion del proyecto de inversion ante la Secretaria de Salud Departamental </t>
  </si>
  <si>
    <t xml:space="preserve">Presentar y socializar los factores demandables al comité de conciliacion y defensa judicial junto con estrategias y planes dirigidos a fortalecer el riesgo de demandas </t>
  </si>
  <si>
    <t>Consolidar la información de registros estadísticos conforme a las variables establecidas en la resolución 2175 de 2015 para hospitales de segundo nivel, con la finalidad de generar el reporte a través del aplicativo Dinámica Gerencial.NET, para dar cumplimiento a las instituciones de salud (EPS) que requieren información.</t>
  </si>
  <si>
    <t>Modulo de Dinamica Gerencial. Net activo para el registro de la información de la resolución 2175 de 2015</t>
  </si>
  <si>
    <t>Reporte semestral generado  conforme a la resolución 2175 de 2015 y hospitales de segundo nivel.</t>
  </si>
  <si>
    <t>Programas radiales con  información de  oferta de servicios y jornadas de salud para ciudadanos y grupos de valor .</t>
  </si>
  <si>
    <t xml:space="preserve">Implementar las estrategias de la política de prestación de servicios de salud </t>
  </si>
  <si>
    <t>Un (1) informe semestral con los avances de implementación de la política</t>
  </si>
  <si>
    <t xml:space="preserve">Implementar las estrategias de la política de Gestión de la Información Estadistica </t>
  </si>
  <si>
    <t xml:space="preserve">(4) Informe con el desarrollo de las estrategias de seguridad del paciente </t>
  </si>
  <si>
    <t xml:space="preserve">Establecer acciones para conmemorar el día mundial del reciclaje </t>
  </si>
  <si>
    <t>17/04/2023</t>
  </si>
  <si>
    <t>31/05/2023</t>
  </si>
  <si>
    <t>(1) un informe con el desarrollo de las acitividades</t>
  </si>
  <si>
    <t xml:space="preserve">Estudio con el analisis de las tarifas paticulares </t>
  </si>
  <si>
    <t xml:space="preserve">Informe detallado con los analisis y resultados </t>
  </si>
  <si>
    <t>Elaborar las Guía de consulta rápida basada en la evidencia científica para ATENCIÓN DE PACIENTE AGITADO (PSIQUIATRICO),  INTENTO DE SUICIDIO,  SINDROME DE ABSTINENCIA AL CONSUMO DE SUSTANCIAS PSICOACTIVAS, APENDICITIS para el servicio de urgencias</t>
  </si>
  <si>
    <t xml:space="preserve"> 4 Guías de consulta rápida basada en la evidencia científica para ATENCIÓN DE PACIENTE AGITADO (PSIQUIATRICO),  INTENTO DE SUICIDIO,  SINDROME DE ABSTINENCIA AL CONSUMO DE SUSTANCIAS PSICOACTIVAS, APENDICITIS para el servicio de urgencias.</t>
  </si>
  <si>
    <t>Socializar al personal medico Guía de consulta rápida basada en la evidencia científica para ATENCIÓN DE PACIENTE AGITADO (PSIQUIATRICO),  INTENTO DE SUICIDIO,  SINDROME DE ABSTINENCIA AL CONSUMO DE SUSTANCIAS PSICOACTIVAS, APENDICITIS para el servicio de urgencias</t>
  </si>
  <si>
    <t>Realizar el seguimiento a la aplicación de las GPC en la atención del paciente  con la patología de  ATENCIÓN DE PACIENTE AGITADO (PSIQUIATRICO), GPC INTENTO DE SUICIDIO, GPC SINDROME DE ABSTINENCIA AL CONSUMO DE SUSTANCIAS PSICOACTIVAS, GPC APENDICITIS para el servicio de urgencias.</t>
  </si>
  <si>
    <t>Aplicar el seguimiento a 12 pacientes con las patologias agitación, intento de suicidio, sindrome de abstinencia al consumo de sustancias psicoactivas, apendicitis (3 por cada morbilidad).</t>
  </si>
  <si>
    <t>Herramienta de adherencia a GPC institucional</t>
  </si>
  <si>
    <t>Ajustar los procesos de atención relacionados con las No conformidades en la adherencia de GPC ATENCIÓN DE PACIENTE AGITADO (PSIQUIATRICO), GPC INTENTO DE SUICIDIO, GPC SINDROME DE ABSTINENCIA AL CONSUMO DE SUSTANCIAS PSICOACTIVAS, GPC APENDICITIS para el servicio de urgencias.</t>
  </si>
  <si>
    <t>Informe  ajustes de procesos donde se identifica de las cuasas de los hallazgos y la formulación de acciones de mejora  (1)</t>
  </si>
  <si>
    <t>Informe de ajustes de procesos según los hallazgos de no adherencia.</t>
  </si>
  <si>
    <t>Elaborar las Guía de consulta rápida basada en la evidencia científica para  IRA - INFECCIOSA y  EDA - INFECCIOSA para el servicio de pediatría.</t>
  </si>
  <si>
    <t>2 Guías de consulta rápida basada en la evidencia científica para paciente con diagnostico IRA - INFECCIOSA y  EDA - INFECCIOSA   para el servicio de urgencias.</t>
  </si>
  <si>
    <t>2 Guías de consulta rápida.</t>
  </si>
  <si>
    <t>Socializar las Guía de consulta rápida basada en la evidencia científica para  IRA - INFECCIOSA y  EDA - INFECCIOSA para el servicio de pediatría</t>
  </si>
  <si>
    <t>2 Registro de la actividad de socialización-código E-CA-FO-22</t>
  </si>
  <si>
    <t>Realizar el seguimiento a la aplicación de las GPC en la atención del paciente  con la patología de IRA - INFECCIOSA y  EDA - INFECCIOSA para el servicio de pediatría.</t>
  </si>
  <si>
    <t>Ajustar los procesos de atención relacionados con las No conformidades en la adherencia de GPC IRA - INFECCIOSA y  EDA - INFECCIOSA, para el servicio de pediatría.</t>
  </si>
  <si>
    <t>Gestión de clínica</t>
  </si>
  <si>
    <t xml:space="preserve"> 2 Guías de consulta rápida basada en la evidencia científica para atención de paciente con diagnostico de Infección de piel y tejidos blandos, Hapatomegalia para el servicio de Etnopabellon.</t>
  </si>
  <si>
    <t xml:space="preserve"> 2 Guías de consulta rápida basada en la evidencia científica </t>
  </si>
  <si>
    <t>3 Guías de consulta rápida.</t>
  </si>
  <si>
    <t xml:space="preserve"> Herramienta de caracterización del riesgo clínico por servicios.</t>
  </si>
  <si>
    <t>Matriz con los riesgos caracterizados a través de la metodología AMFE.</t>
  </si>
  <si>
    <t>Ajustar los procesos según la evolución del proceso de atención.</t>
  </si>
  <si>
    <t>1.1.4</t>
  </si>
  <si>
    <t>1.1.5</t>
  </si>
  <si>
    <t>1.1.6</t>
  </si>
  <si>
    <t>1.1.7</t>
  </si>
  <si>
    <t>1.1.8</t>
  </si>
  <si>
    <t>1.1.9</t>
  </si>
  <si>
    <t>1.1.10</t>
  </si>
  <si>
    <t>1.1.11</t>
  </si>
  <si>
    <t>1.1.12</t>
  </si>
  <si>
    <t>1.1.13</t>
  </si>
  <si>
    <t>1.1.14</t>
  </si>
  <si>
    <t>1.1.15</t>
  </si>
  <si>
    <t>1.1.16</t>
  </si>
  <si>
    <t>1.1.17</t>
  </si>
  <si>
    <t>1.1.18</t>
  </si>
  <si>
    <t>1.1.19</t>
  </si>
  <si>
    <t>1.1.20</t>
  </si>
  <si>
    <t xml:space="preserve">Implementación Planes de mejoramiento </t>
  </si>
  <si>
    <t>Elaborar y ejecutar un plan de mejoramiento de acuerdo con los resultdos de la encuesta de percepción para cliente externo</t>
  </si>
  <si>
    <t xml:space="preserve">Ejecutar el 100% de las actividades programadas en los planes de mejoramiento </t>
  </si>
  <si>
    <t>Formato del plan de mejoramiento con  el desarrollo de las actividades programadas</t>
  </si>
  <si>
    <t xml:space="preserve">Subgerencia de Servicios de salud </t>
  </si>
  <si>
    <t xml:space="preserve">(2) informes uno semestral con el desarrollo de las activdades </t>
  </si>
  <si>
    <t xml:space="preserve">Política de servcios </t>
  </si>
  <si>
    <t>Realizar una capacitación en metodología Lean hospital  para los lideres del área asistencial</t>
  </si>
  <si>
    <t>informe tecnico con  los resultados al comité de gestion y desempeño institucional  y areas administrativas</t>
  </si>
  <si>
    <t xml:space="preserve">1-Informe técnico con los resultados de la encuesta 
Acta de socializacion del comité de gestión y desempeño </t>
  </si>
  <si>
    <t xml:space="preserve">Elaborar un proyecto para la adquisición de un Ecografo </t>
  </si>
  <si>
    <t xml:space="preserve">Proyecto de dotación del inmobiliario de la ESE Hospital San Jose del Guaviare </t>
  </si>
  <si>
    <t xml:space="preserve">Informe trimestral  de los trámites y servicios en ejecución y aprobados en el Suit </t>
  </si>
  <si>
    <t>Tablero de indicadores por cada trimestre durante la vigencia actual</t>
  </si>
  <si>
    <t>Un plan de comunicaciones socializado al comité y dos informes de seguimiento (1) por cada semestre</t>
  </si>
  <si>
    <t>Mejorar en (5) cinco puntos porcentuales la percepción positiva del hospital</t>
  </si>
  <si>
    <t>Realizar campañas y/o programas  a traves de medios de comunicación y difusión que informen a los ciudadanos, grupos de interes y grupos de valor sobre la oferta de  servicios y jornadas de salud que desarrolla la entidad.</t>
  </si>
  <si>
    <t xml:space="preserve">Participación ciudadana </t>
  </si>
  <si>
    <t xml:space="preserve">Proyecto de dotación equipo inmobiliario radicado </t>
  </si>
  <si>
    <t xml:space="preserve">Ecografo instalado y operando en la institución </t>
  </si>
  <si>
    <t xml:space="preserve">Socializar y difundir  los resultados del  Plan de Acción institucional 2023 a líderes de la entidad  </t>
  </si>
  <si>
    <t xml:space="preserve">Socialización de los resultados del  Plan de acción institucional </t>
  </si>
  <si>
    <t xml:space="preserve">Informe semestral con los avances de la implementación </t>
  </si>
  <si>
    <t>Inspeccionar el 100% de los almacenamientos transitorios, temporales y centrales.</t>
  </si>
  <si>
    <t>Aplicar la lista de chequeo establecido para la evaluacion del proceso de limpieza y desinfeccion del personal de servicios generales una vez al mes</t>
  </si>
  <si>
    <t xml:space="preserve">Inspeccionar el proceso de limpieza y desinfección
</t>
  </si>
  <si>
    <t xml:space="preserve"> Cuatro (4) informes de inspección</t>
  </si>
  <si>
    <t>Cuatro (4) informes de inspección</t>
  </si>
  <si>
    <t>31/3/2023</t>
  </si>
  <si>
    <t>28/2/2023</t>
  </si>
  <si>
    <t>20/1/2023</t>
  </si>
  <si>
    <t>30/4/2023</t>
  </si>
  <si>
    <t>30/6/2023</t>
  </si>
  <si>
    <t>31/7/2023</t>
  </si>
  <si>
    <t>1/72023</t>
  </si>
  <si>
    <t>30/9/2023</t>
  </si>
  <si>
    <t>31/10/2023</t>
  </si>
  <si>
    <t>30/11/2023</t>
  </si>
  <si>
    <t>Actualizar y radicar   las tablas de retención documental ante el consejo de archivo departamental  para la vigencia 2023</t>
  </si>
  <si>
    <t>Gestión de la Calidad</t>
  </si>
  <si>
    <t xml:space="preserve">Gestiión ambiental </t>
  </si>
  <si>
    <t xml:space="preserve">Implementación de un área fisica para el bienestar social  y actividades sindicales de los trabajadores de la ESE. Hospital San José del Guaviare </t>
  </si>
  <si>
    <t>Adelantar inspecciones de Higiene y seguridad Industrial  en las diferentes areas  de la Institucion con apoyo del COPASST.</t>
  </si>
  <si>
    <t xml:space="preserve">Realizar el 70% de las (20)  inspecciones programadas </t>
  </si>
  <si>
    <t>Informe del simulacro</t>
  </si>
  <si>
    <t>31/8/2023</t>
  </si>
  <si>
    <t>15/1/2023</t>
  </si>
  <si>
    <t>Gestión Clinica y Seguridad del Paciente y Gestión Social</t>
  </si>
  <si>
    <t>4 Guías de consulta rápida</t>
  </si>
  <si>
    <t xml:space="preserve"> 4 Registros de la actividad de socialización en la Ficha técnica de planeación, ejecución y evaluación de estrategias-Código: E-CA-FO-22</t>
  </si>
  <si>
    <t>4 Registros de la actividad de socialización en la Ficha técnica de planeación, ejecución y evaluación de estrategias-Código: E-CA-FO-22</t>
  </si>
  <si>
    <t>Elaborar las Guía de consulta rápida basada en la evidencia científica para la patología de Cetoacidosis diabetica y ICC para el servicio de hospitalizados adultos y Unidad de Cuidados Intermedios.</t>
  </si>
  <si>
    <t>2 Registros de la actividad de socialización-código E-CA-FO-22</t>
  </si>
  <si>
    <t>2 Registros de la actividad de socialización con test de conocimiento y firma de asistencia en el formato-ficha técnica de planeación, ejecución y evaluación de estrategias Código: E-CA-FO-22.</t>
  </si>
  <si>
    <t>Realizar el seguimiento a la aplicación de las GPC en la atención del paciente  con la patología de Cetoacidosis diabetica y ICC para el servicio de hospitalizados adultos y Unidad de cuidados intermedios.</t>
  </si>
  <si>
    <t>Aplicar el seguimiento a 6 pacientes con patologias Cetoacidosis diabetica y ICC  (3 por cada morbilidad).</t>
  </si>
  <si>
    <t xml:space="preserve">Ajustar los procesos de atención relacionados con las No conformidades en la adherencia de GPC  Cetoacidosis diabetica y ICC para el servicio de hospitalizados adultos y Unidad de Cuidados Intermedios. </t>
  </si>
  <si>
    <t>Informe  ajustes de procesos donde se identifica de las causas de los hallazgos y la formulación de acciones de mejora  (1)</t>
  </si>
  <si>
    <t>Informe  ajustes de procesos donde se identifica  las causas de los hallazgos y la formulación de acciones de mejora  (1)</t>
  </si>
  <si>
    <t>Socializar al personal medico Guía de consulta rápida basada en la evidencia científica para la patología de Cetoacidosis diabetica y ICC para el servicio de hospitalizados adultos y Unidad de Cuidados Intermedios .</t>
  </si>
  <si>
    <t>Socializar al personal medico Guía de consulta rápida basada en la evidencia científica para la patología de Infección de piel y tejidos blandos, Hepatomegalia para el servicio de Etnopabellon.</t>
  </si>
  <si>
    <t>Realizar el seguimiento a la aplicación de las GPC en la atención del paciente  con la patología de Infección de piel y tejidos blandos, Hepatomegalia para el servicio de Etnopabellon.</t>
  </si>
  <si>
    <t>Aplicar el seguimiento a 6 pacientes con  Infección de piel y tejidos blandos, Hepatomegalia  (3 por cada morbilidad).</t>
  </si>
  <si>
    <t xml:space="preserve">Ajustar los procesos de atención relacionados con las No conformidades en la adherencia de GPC Infección de piel y tejidos blandos, Hepatomegalia para el servicio de Etnopabellon. </t>
  </si>
  <si>
    <t>Elaborar las Guía de consulta rápida basada en la evidencia científica para la patología de Lumbago, Colelitiasis, Pie diabetico para el servicio de Consulta Externa.</t>
  </si>
  <si>
    <t xml:space="preserve"> 3 Guías de consulta rápida basada en la evidencia científica para la atención de pacientes con patologias de Lumbago, Colelitiasis, Pie diabetico para el servicio de consulta externa.</t>
  </si>
  <si>
    <t>Socializar al personal medico Guía de consulta rápida basada en la evidencia científica para la patología de Lumbago, Colelitiasis, Pie diabetico para el servicio de Consulta externa.</t>
  </si>
  <si>
    <t>3 Registros de la actividad de socialización-código E-CA-FO-22.</t>
  </si>
  <si>
    <t>3 Registros de la actividad de socialización con test de conocimiento y firma de asistencia en el formato-ficha técnica de planeación, ejecución y evaluación de estrategias Código: E-CA-FO-22.</t>
  </si>
  <si>
    <t>Realizar el seguimiento a la aplicación de las GPC en la atención del paciente  con la patología de Lumbago, Colelitiasis, Pie diabetico para el servicio de Consulta Externa.</t>
  </si>
  <si>
    <t xml:space="preserve">Ajustar los procesos de atención relacionados con las No conformidades en la adherencia de GPC  Lumbago, Colelitiasis, Pie diabetico para el servicio de Consulta Externa. . </t>
  </si>
  <si>
    <t>Informe  ajustes de procesos donde se identifica  las causas de los hallazgos y la formulación de acciones de mejora  (1).</t>
  </si>
  <si>
    <t xml:space="preserve"> 2 Guías de consulta rápida basada en la evidencia científica para atención de pacientes con cetoacidosis diabetica y ICC para el servicio de hospitalizados adultos y Unidad de Cuidados Intermedios</t>
  </si>
  <si>
    <t>Realizar el seguimiento de las acciones de control establecidas para mitigar los riesgos clínicos.</t>
  </si>
  <si>
    <t>Dos seguimientos a las acciones de control (1 Semestre)</t>
  </si>
  <si>
    <t>Informe de seguimiento a los controles establecidas para mitigar los riesgos clínicos.</t>
  </si>
  <si>
    <t xml:space="preserve"> Herramienta para elaborar el mapa de  flujo de cadena de valor</t>
  </si>
  <si>
    <t>Establecer herramienta para elaborar el mapa de flujo de cadena de valor</t>
  </si>
  <si>
    <t>80% de los lideres capacitados en metodologia  Lean Hospital a lideres asistencial.</t>
  </si>
  <si>
    <t>Procesos ajustados</t>
  </si>
  <si>
    <t>Informe de los procesos ajustados</t>
  </si>
  <si>
    <t>Informe semestral con avances de las actividades</t>
  </si>
  <si>
    <t xml:space="preserve">Socializar los resultados de la encuesta ante el Comité de Gestión y Desempeño </t>
  </si>
  <si>
    <t>Realizar tres seguimientos a los planes de mejoramiento  (3 informes anual)</t>
  </si>
  <si>
    <t>Crear una manualidad con material reciclado,  donde se involucre la participación de  las áreas  asistenciales y administrativas de la entidad.</t>
  </si>
  <si>
    <t xml:space="preserve">1-Ficha tecnica
 2Llistado de asistencia 
 3-Registro fotografico </t>
  </si>
  <si>
    <t>Realizar inspecciones a los almacenamientos transitorios, temporales y centrales con el fin de verificar la adecuada segregacion y condiciones de los mismos</t>
  </si>
  <si>
    <t>Socialización de las politicas: Estrategica del Talento Humano, Evaluacion de Desempeño y Codigo de Integridad, a los Servidores Públicos activos de la ESE.Hospital San José del Guaviare</t>
  </si>
  <si>
    <t xml:space="preserve">Una socialización de la política de talento humano </t>
  </si>
  <si>
    <t xml:space="preserve">Informe de ejecución de las Justas Ocupacionales </t>
  </si>
  <si>
    <t xml:space="preserve">Actualización  de 20  matrices de riesgo ocupacional  </t>
  </si>
  <si>
    <t xml:space="preserve">Actualización de 20 matriz de  riesgo ocupacional, 5 por trimestre </t>
  </si>
  <si>
    <t>Cumplir con la presentación de dos (2) informes (1) uno semestral.</t>
  </si>
  <si>
    <t xml:space="preserve">Realización de las Oustas ocupacionales </t>
  </si>
  <si>
    <t>Programar y ejecutar un simulacro de evacuación de las  instalaciones de la E.S.E Hospital San José según el riesgo</t>
  </si>
  <si>
    <t>Realizado un simulacro de evacuación de las  instalaciones de la E.S.E Hospital San José según el riesgo</t>
  </si>
  <si>
    <t>Realizar seguimientos al personal con recomendaciones y restricciones medico-laborales derivadas de los resultados de los exámenes  medico ocupacionales.</t>
  </si>
  <si>
    <t>Seguimiento minimo  al 70% de los trabajadores con  recomendaciones y restricciones medico-laborales derivadas de los resultads de los exámenes  medico ocupacionales.</t>
  </si>
  <si>
    <t>Implementación de las estrategias de las politicas: Gestión Estrategica del Talento Humano, Evaluacion de Desempeño Laboral  y Codigo de Integridad</t>
  </si>
  <si>
    <t>Implementar el  Rediseño Institucional de acuerdo a la Ordenanza 485 de 2022.</t>
  </si>
  <si>
    <t xml:space="preserve">Un (1) informe con el desarrollo de la implementación </t>
  </si>
  <si>
    <t xml:space="preserve">Ejecución del plan de mejoramiento del cliente interno producto de la politica de  humanización </t>
  </si>
  <si>
    <t xml:space="preserve">Suscripción y ejecución del plan de mejoramiento del cliente externo producto de la politica de humanización </t>
  </si>
  <si>
    <t xml:space="preserve">Plan de mejora con el 100  % de cumplimiento de  las actividades programadas para cliente interno  </t>
  </si>
  <si>
    <t xml:space="preserve">Informe de cumpliento de las actividades programadas </t>
  </si>
  <si>
    <t>Creación de tarifas a  particulares para los estudios de laboratorio que se necesitan</t>
  </si>
  <si>
    <t xml:space="preserve">Ajuste de taifas de exámenes de laboratorio para consulta externa </t>
  </si>
  <si>
    <t xml:space="preserve">Informe con el estudio de tarifas
acto administrativo de adopción </t>
  </si>
  <si>
    <t xml:space="preserve">Realizar un analisis para establecer tarifas a particulares en el servicios de terapia fisica y respiratoria </t>
  </si>
  <si>
    <t>Mejorar  la calidad del registro, autorización y liquidación de las facturas mediante el seguimiento al cierre de ingresos, facturas sin radicar y gestión de autorizaciones.</t>
  </si>
  <si>
    <t>Fortalecer las competencias del recurso humano generando acciones de capacitación y  actualización normativa a las áreas de  Facturación, Cartera y Auditoria de cuentas</t>
  </si>
  <si>
    <t xml:space="preserve">Socialización semestral ante el comité de Gagas </t>
  </si>
  <si>
    <t xml:space="preserve"> Seguimiento y monitoreo a los resultados obtenidos de la productividad de cada servicio.</t>
  </si>
  <si>
    <t>Dos capacitaciones y adherencia  (Una Semestral con evidencias de adherencia)</t>
  </si>
  <si>
    <t xml:space="preserve">Cumplimiento al Plan Anual de Mantenimiento Hospitalario 2023 en un 90  % - equipos de computo </t>
  </si>
  <si>
    <t>90 % de cumplimiento acumulado al terminar la vigencia presentando avances trimestrales del 22,5%</t>
  </si>
  <si>
    <t>90  % de cumplimiento acumulado al terminar la vigencia presentando avances trimestrales del 22,5%</t>
  </si>
  <si>
    <t>Cumplimiento del pago 90 % de obligaciones de vigencias anteriores, al terminar la vigencia</t>
  </si>
  <si>
    <t>Realizar procesos de seguimiento y control  cuatrimestral a los pagos mediante conciliación con el area de Cartera y Contabilidad.</t>
  </si>
  <si>
    <t>100 % de conciliaciones trimestrales</t>
  </si>
  <si>
    <t>100 % de conciliaciones cuatrimestral</t>
  </si>
  <si>
    <t>informe trimestral presentado a la Gerencia y la Subgerencia Administrativa  y Financiera sobre la ejecución del presupuesto.</t>
  </si>
  <si>
    <t>Informe trimestral presentado a la Gerencia y la Subgerencia Administrativa  y Financieraa sobre el comportamiento financiero  y resultado de los  indicadores.</t>
  </si>
  <si>
    <t xml:space="preserve"> Presentación de (3) tres Actas del comité</t>
  </si>
  <si>
    <t xml:space="preserve">Actas de comité realizados </t>
  </si>
  <si>
    <t>Elaborar y ejecutar el Plan de Trabajo en Seguridad y Salud en el trabajo para la vigencia 2023</t>
  </si>
  <si>
    <t xml:space="preserve">Informe de adherencia de la política </t>
  </si>
  <si>
    <t xml:space="preserve">Area implementada en las instalaiones de la  ESE.. Hospital San Jose del Guaviare </t>
  </si>
  <si>
    <t xml:space="preserve">Dar a conocer los principales factores de riesgo de demandas encontra de la entidad al Comité de Conciliación y defensa judicial </t>
  </si>
  <si>
    <t xml:space="preserve">Reporte trimestral con los  avances de actualización de las tablas de retención documental </t>
  </si>
  <si>
    <t xml:space="preserve">No capacitaciones realizadas /Total  de capacitaciones programadas </t>
  </si>
  <si>
    <t xml:space="preserve">No programas radiales realizados / Total de programas radiales programados </t>
  </si>
  <si>
    <t>Un Plan de acción para implementar la gestión del conocimiento y la innvación Aprobado ante el comité de gestión y desempeño</t>
  </si>
  <si>
    <t xml:space="preserve"> Plan de Acción aprobado por el comité de gestion  y desempeño</t>
  </si>
  <si>
    <t xml:space="preserve">Evaluación de MIPG  y seguimiento de auditorias </t>
  </si>
  <si>
    <t>Aplicar el seguimiento a 9 pacientes con las patologias Lumbago, Colelitiasis, Pie diabetico (3 por cada morbilidad).</t>
  </si>
  <si>
    <t>Aplicar el seguimiento a 6 pacientes con las patologias  IRA - INFECCIOSA y  EDA - INFECCIOSA para el servicio de pediatría. (3 por cada morbilidad).</t>
  </si>
  <si>
    <t>Numero de guias rapidas realizadas/Total de guias rapidas a realizar x100</t>
  </si>
  <si>
    <t>Numero de guias rapidas socailzadas al personal medico de urgencias /Total de guias rapidas a socializar   al personal medico de urgencias  x100</t>
  </si>
  <si>
    <t>Numero de seguimientos realizados a la aplicación de las guias rapidas /Total de seguimientos realizados a la aplicación de las guias rapida en el periodo  x100</t>
  </si>
  <si>
    <t>Numero de ajustes  a las guias rapidas realizadas   /Total dede guias rapidas a ajustar  x100</t>
  </si>
  <si>
    <t>Numero de guias rapidas realizadas para el servicio de Pediatria /Total de guias rapidas a realizar para el servicio de Pediatria x100</t>
  </si>
  <si>
    <t>Numero de guias rapidas socailzadas al personal de Pediatria /Total de guias rapidas a socializar   al personal  medico de Pediatria   x100</t>
  </si>
  <si>
    <t>Numero de seguimientos realizados a la aplicación de las guias rapidas en Pediatria /Total de seguimientos realizados a la aplicación de las guias rapidas en  Pediatria en el periodo  x100</t>
  </si>
  <si>
    <t>Numero de ajustes  a las guias rapidas realizadas en Pediatria   /Total dede guias rapidas a ajustar en Pediatria  x100</t>
  </si>
  <si>
    <t>Numero de guias rapidas realizadas para el servicio de hospitalizados  /Total de guias rapidas a realizar para el servicio de Hospitalizados x100</t>
  </si>
  <si>
    <t>Numero de guias rapidas socailzadas al personal medico del servicio de Unidad de Cuidados Intermedios /Total de guias rapidas a socializar  al personal  de la Unidad de Cuidados Intermedios    x100</t>
  </si>
  <si>
    <t>Numero de seguimientos realizados a la aplicación de las guias rapidas en la Unidad de Cuidados Intermedios  /Total de seguimientos realizados a la aplicación de las guias rapidas en  la UCIN en el periodo  x100</t>
  </si>
  <si>
    <t>Numero de ajustes  a las guias rapidas realizadas en la UCIN    /Total dede guias rapidas a ajustar en la UCIN   x100</t>
  </si>
  <si>
    <t>Numero de guias rapidas realizadas para el servicio de etnopabellon  /Total de guias rapidas a realizar para el servicio de Etnopabellon x100</t>
  </si>
  <si>
    <t>Elaborar las Guía de consulta rápida basada en la evidencia científica para la patología de celulitis, escabiosis y  Hepatomegalia para el servicio de Etnopabellon.</t>
  </si>
  <si>
    <t>Numero de guias rapidas socailzadas al personal medico del servicio de Etnopabellon /Total de guias rapidas a socializar  al personal  medico  de la Unidad del Etnopabellon    x100</t>
  </si>
  <si>
    <t>Numero de seguimientos realizados a la aplicación de las guias rapidas en el Etnopabellon   /Total de seguimientos realizados a la aplicación de las guias rapidas en  el Etnnopabellon  en el periodo  x100</t>
  </si>
  <si>
    <t>Numero de ajustes  a las guias rapidas realizadas para el servicio del Etnopabellon    /Total dede guias rapidas a ajustar en el Etnopabellon x100</t>
  </si>
  <si>
    <t>Numero de guias rapidas realizadas para el servicio de consulta externa   /Total de guias rapidas a realizar para el servicio de consulta externa x100</t>
  </si>
  <si>
    <t>Numero de guias rapidas socailzadas al personal medico del servicio de consulta externa  /Total de guias rapidas a socializar  al personal  medico  de la Unidad de consulta externa    x100</t>
  </si>
  <si>
    <t>Numero de seguimientos realizados a la aplicación de las guias rapidas en consulta externa   /Total de seguimientos realizados a la aplicación de las guias rapidas en  consulta externa  en el periodo  x100</t>
  </si>
  <si>
    <t>Numero de ajustes  a las guias rapidas realizadas para el servicio de consulta ecterna     /Total dede guias rapidas a ajustar en el servicio de consulta externa  x100</t>
  </si>
  <si>
    <t>Numero de tiesgos clinicos prorizados  /numero de riesgos clinicos identificados X 100</t>
  </si>
  <si>
    <t>Identificación, caracterización  y priorizacion  de los riesgos clínicos.</t>
  </si>
  <si>
    <t>Número de seguimientos a las acciones de control del riesgo realizados / Numero toral de acciones de control del riesgo a realizar en el periodo x 100</t>
  </si>
  <si>
    <t>Herramienta identificada y establecida</t>
  </si>
  <si>
    <t>Numero de lideres asistenciales capacitados en la metodologia LEAN /Numero de lideres asistenciales a capacitar  en la metodologia LEAN x 100</t>
  </si>
  <si>
    <t>Numero de oportunidades de mejora realizadas / Numero total de oportunidades de mejora a a reallizar x 100</t>
  </si>
  <si>
    <t>Numero de procesos ajustados / Numero total de procesos a ajustar x 100</t>
  </si>
  <si>
    <t>Numero de seguimietos a planes de mejoramiento para cliente interno y externo  realizados / Numero total de planes de mejora para cliente interno y externo  que requieran seguimiento x 100</t>
  </si>
  <si>
    <t>Socializacion de los resultados de la encuesta al Comité de Gestion y Desempeño</t>
  </si>
  <si>
    <t xml:space="preserve">Numero de actividades de la estrategia de la politica de prestacion de servicios de salud realizadas /Numero de actividades a realizar  de las estrategias de la politica de prestacion de servicios de salud </t>
  </si>
  <si>
    <t xml:space="preserve">Implementaciòn de la  política de prestación de  servicios de salud </t>
  </si>
  <si>
    <t xml:space="preserve">Subgerencia de Servicios de salud / Trabajo Social </t>
  </si>
  <si>
    <t>Recurso humano tecnologico y financiero</t>
  </si>
  <si>
    <t>Numero de planes de mejora realizados de acuerdo a los resultados de la  encuesta / Numero de planes de mejora a realizar para cliente externo</t>
  </si>
  <si>
    <t>Realizar seguimiento a las actividades de los planes de mejora para cliente interno y externo  (áreas administrativas y asistenciales).</t>
  </si>
  <si>
    <t xml:space="preserve">No de reportes realizados con la depuraciòn de historias clinicas / No de reportes programados </t>
  </si>
  <si>
    <t>5.3.1</t>
  </si>
  <si>
    <t>5.3.2</t>
  </si>
  <si>
    <t>5.3.3</t>
  </si>
  <si>
    <t xml:space="preserve">Subgerencia Administrativa y Financiera / Presupuesto </t>
  </si>
  <si>
    <t xml:space="preserve">Trabajo Social </t>
  </si>
  <si>
    <t>Jurìdica</t>
  </si>
  <si>
    <t>Jefe Oficina de Calidad</t>
  </si>
  <si>
    <t>Jefe Oficina de Planeaciòn</t>
  </si>
  <si>
    <t xml:space="preserve">Jefe Oficna de Planeaciòn / Comunicaciones </t>
  </si>
  <si>
    <t xml:space="preserve">Jefe Oficina de Planeaciòn / Estadistica </t>
  </si>
  <si>
    <t xml:space="preserve">Actualizar el documento de la capacidad instalada de la entidad </t>
  </si>
  <si>
    <t xml:space="preserve">Jefe Oficina de Planeaciòn </t>
  </si>
  <si>
    <t xml:space="preserve">Actualizar el Plan Anticorrupcion y Atención al Ciudadano para la vigencia 2023 </t>
  </si>
  <si>
    <t xml:space="preserve">Jefe Oficina de Planeaciòn / Tecnico Gestion Documental </t>
  </si>
  <si>
    <t>Jefe Oficina de Planeaciòn / Jefe Oficina de Control interno</t>
  </si>
  <si>
    <t xml:space="preserve">Jefe Oficina de Planeaciòn / Tecnico Gobierno en Linea </t>
  </si>
  <si>
    <t xml:space="preserve">Jefe Oficina de Planeaciòn / Tecnico Gobierno Digital </t>
  </si>
  <si>
    <t xml:space="preserve">Subgerencia Administrativa y Financiera / Ingeniero de Sistemas </t>
  </si>
  <si>
    <t>Sistema de Gestiòn de Seguridad y Salud en el Trabajo</t>
  </si>
  <si>
    <t>Subgerencia Administrativa y Financiera</t>
  </si>
  <si>
    <t>Oficina Juridica y Contrataciòn</t>
  </si>
  <si>
    <t xml:space="preserve">Jefe Oficina de Planeaciòn / Tecnico de Gestión Documental </t>
  </si>
  <si>
    <t>Jefe Oficina de Planeaciòn / Tecnico de Gobierno en Lìnea</t>
  </si>
  <si>
    <t>Subgerencia de Servicios de Salud / Jefe Oficina de Planeaciòn / Tecnico de Estadistica</t>
  </si>
  <si>
    <t xml:space="preserve">Jefe oficina de Planeaciòn / Estadistica </t>
  </si>
  <si>
    <t xml:space="preserve">(1) un informe  tecnico de la audiencia publica de cuentas </t>
  </si>
  <si>
    <t xml:space="preserve">Jefe Oficina de Planeaciòn / Profesional de comunicaciòn social </t>
  </si>
  <si>
    <t>Jefe Oficina de Planeaciòn /  Talento Humano</t>
  </si>
  <si>
    <t>Jefe Oficina de Planeación, Jefe Oficina de  Calidad,  Talento Humano,</t>
  </si>
  <si>
    <t xml:space="preserve">Jefe Oficina de Planeaciòn /  Talento Humano /Tecnico  de Gobierno en Linea </t>
  </si>
  <si>
    <t xml:space="preserve">Subgerencia de Servicios de Salud /Jefe Oficina de Planeaciòn / Jefe Oficina de Calidad / Talento Humano </t>
  </si>
  <si>
    <t xml:space="preserve">Jefe Oficina de Calidad </t>
  </si>
  <si>
    <t>(1) una  visita a un hospital de mayor complejidad</t>
  </si>
  <si>
    <t xml:space="preserve"> Talento Humano / Jefe Oficina de Planeaciòn </t>
  </si>
  <si>
    <t xml:space="preserve">Jefe Oficina de Control Interno de Gestiòn </t>
  </si>
  <si>
    <t xml:space="preserve">Talento Humano / Comité de Convivencia </t>
  </si>
  <si>
    <t>Talento humano / Control Interno disciplinario</t>
  </si>
  <si>
    <t>Recurso humano administrativo y financiero</t>
  </si>
  <si>
    <t xml:space="preserve">Recurso humano y administrativo </t>
  </si>
  <si>
    <t>Recurso humano administrativo y  tecnologico</t>
  </si>
  <si>
    <t>Informe  de la capacidad instalada para la vigencia 2023</t>
  </si>
  <si>
    <t>Recurso humano y administrativo</t>
  </si>
  <si>
    <t xml:space="preserve">Recurso humano, administrativo y tecnologico </t>
  </si>
  <si>
    <t xml:space="preserve">Recurso humano, administrativo, financiero y  tecnologico </t>
  </si>
  <si>
    <t xml:space="preserve">Recurso humano, administrativo, financiero  y tecnologico </t>
  </si>
  <si>
    <t xml:space="preserve">Recurso humano, administrativo, y financiero </t>
  </si>
  <si>
    <t>Recurso humano, administrativo, financiero y tecnologico</t>
  </si>
  <si>
    <t xml:space="preserve">Recurso humano, administrativo, y  financiero </t>
  </si>
  <si>
    <t xml:space="preserve">Recurso humano, administrativo,  financiero y tecnologico </t>
  </si>
  <si>
    <t xml:space="preserve">Recurso humano, administrativo y  financiero </t>
  </si>
  <si>
    <t xml:space="preserve">Recurso humano, administrativo,  y tecnologico </t>
  </si>
  <si>
    <t xml:space="preserve">Recurso humano, administrativo, y tecnologico </t>
  </si>
  <si>
    <t xml:space="preserve">Recurso humano, y tecnologico </t>
  </si>
  <si>
    <t xml:space="preserve">Recurso humano, financiero y  tecnologico </t>
  </si>
  <si>
    <t xml:space="preserve">Recurso humano, administrativo y  tecnologico </t>
  </si>
  <si>
    <t xml:space="preserve">Recurso humano, administrativo, finanicero  y  tecnologico </t>
  </si>
  <si>
    <t xml:space="preserve">Recurso humano, administrativo,  y  tecnologico </t>
  </si>
  <si>
    <t xml:space="preserve">(1) un Informe con los resultados de adherencia a la política </t>
  </si>
  <si>
    <t xml:space="preserve">(1) tablero con los indicadores de preferencias de los usuarios </t>
  </si>
  <si>
    <t xml:space="preserve">(1) un Tablero de Indicadores de medida de las caracteristicas y preferencias de los ciudadanos en el marco de la política del servicio al ciudadano </t>
  </si>
  <si>
    <t xml:space="preserve">No de informes realizados con el desarrollo de las estrategias de la polìtca de gestiòn de la informaciòn Estadistica  / No de informes programados </t>
  </si>
  <si>
    <t xml:space="preserve">(1) Informe con los resultados de adherencia a la política  de transparencia y acceso a la información pública </t>
  </si>
  <si>
    <t>Informe semestral  del plan de acción 2023</t>
  </si>
  <si>
    <t>Documento actualizado de la capacidad instalada de la ese. Hospital San Josè del Guaviare</t>
  </si>
  <si>
    <t xml:space="preserve">No de riesgos identifcados y valorados en cada proceso de la entidad   / No de procesos de la entidad </t>
  </si>
  <si>
    <t xml:space="preserve">No de informes realizados con los avances del PETI / No de informes programados </t>
  </si>
  <si>
    <t xml:space="preserve">No de informes realizados con los avances del PINAR/ No de informes programados </t>
  </si>
  <si>
    <t xml:space="preserve">No de informes realizados con los avances del Plan de Tratamiento de Riesgos y privaacidad de la informaciòn  / No de informes programados </t>
  </si>
  <si>
    <t xml:space="preserve">No de informes realizados con los avances del Plan de trabajo en seguridad y Salud en el trabajo   / No de informes programados </t>
  </si>
  <si>
    <t xml:space="preserve">No de informes realizados con los avances del Plan de Seguridad y Privacidad de la Informaciòn    / No de informes programados </t>
  </si>
  <si>
    <t xml:space="preserve">No de informes realizados con los avances del Plan Anual de Adquisiciones  / No de informes programados </t>
  </si>
  <si>
    <t>(1) un Prroyecto de dotación de equipo  inmobiliario para la ese. Hospital San Josè del Guaviare</t>
  </si>
  <si>
    <t xml:space="preserve">Adquisiciòn de (1)  una ambulancia para la ESE. Hospital San Josè del Guaviare </t>
  </si>
  <si>
    <t xml:space="preserve">(1) un àrea fisica e implementada,  para el bienestar social y actividades sindicales de los trabadores de la entidad </t>
  </si>
  <si>
    <t xml:space="preserve">No de informes realizaddos / No de informes programados </t>
  </si>
  <si>
    <t xml:space="preserve">No  de transferencia documental recibida por àrea durante la vigencia  / No de vigencias programadas por àrea </t>
  </si>
  <si>
    <t xml:space="preserve">No de tablas de Retenciòn Documental a actualizar / No de tablas actualizadas </t>
  </si>
  <si>
    <t>No de tramites en ejecución / No  de tramites aprobados en el SUIT</t>
  </si>
  <si>
    <t xml:space="preserve">No de informes realizados de publicaciòn activa y pasiva / No de informes programdos con la informaciòn </t>
  </si>
  <si>
    <t xml:space="preserve">No de reportes realizados de acuerdo a la informaciòn 2175 / No de reportes programados </t>
  </si>
  <si>
    <t xml:space="preserve">No de reportes del tablero estadistico realizado / No de reportes programados </t>
  </si>
  <si>
    <t xml:space="preserve">Cumplir con 60% de la depuración de historias clinicas </t>
  </si>
  <si>
    <t xml:space="preserve">No de boletines realizados / Boletines programados </t>
  </si>
  <si>
    <t xml:space="preserve">Boletin epidemiogico </t>
  </si>
  <si>
    <t>Divulgar información de vigilancia en salud pública, en un boletin epidemiologio con los 5 primeros eventos de interes registrados  en Sivigila  de mayor notificación para cada periodo</t>
  </si>
  <si>
    <t xml:space="preserve">Subgerencia de Servicios de salud / Epidemiologia </t>
  </si>
  <si>
    <t>(4) boletines epidemiologicos publicados en pagina web institucional (1) uno por cada trimestre durante la vigencia 2023</t>
  </si>
  <si>
    <t xml:space="preserve">(1) un boletin epidemiologico trimestral, pantallazo de la publicación en pagina web institucional </t>
  </si>
  <si>
    <t xml:space="preserve">Vigilancia en salud pública </t>
  </si>
  <si>
    <t xml:space="preserve">Recurso humano y tecnologico </t>
  </si>
  <si>
    <t xml:space="preserve">No de informes a realizar / No de informes programados </t>
  </si>
  <si>
    <t>Actualizar y  ejecutar el  Plan de Comunicaciones de la Vigencia 2023</t>
  </si>
  <si>
    <t xml:space="preserve">No de informes realizados con los avances del plan de comunicaciones / No de informes programados </t>
  </si>
  <si>
    <t xml:space="preserve">(1) un Informe con los resultados de la encuesta de percepción sobre la imagen de la entidad </t>
  </si>
  <si>
    <t xml:space="preserve">(1) un Informe sobre la campaña de heramientas digitales de la entidad </t>
  </si>
  <si>
    <t>Acto administrativo con la adopción del equipo de trabajo</t>
  </si>
  <si>
    <t xml:space="preserve">(1) una  Herramienta de gestión del conocimiento y la innovación </t>
  </si>
  <si>
    <t xml:space="preserve">(1)un Servicio innovado o mejorado </t>
  </si>
  <si>
    <t xml:space="preserve">(1) un informe con las mejoras o serrvicios innovados </t>
  </si>
  <si>
    <t xml:space="preserve">Acto administrativo con la designación del responsable de la estrategia del conflicto de interes </t>
  </si>
  <si>
    <t xml:space="preserve">(1) un plan de trabajo con el desarrollo de las actividades  </t>
  </si>
  <si>
    <t xml:space="preserve">Numero de informes realizados / los informes  programados  </t>
  </si>
  <si>
    <t>Cumplimiento del 80 % de las actividades de los planes del decreto 612 de 2018</t>
  </si>
  <si>
    <t xml:space="preserve">Numero de matrices relaizadas  / las progrmadas (20 matrices de riesgo ocupacional) </t>
  </si>
  <si>
    <t>3.2.3</t>
  </si>
  <si>
    <t>Programación, Formato e informe semestral de inspecciones de Higiene y seguridad</t>
  </si>
  <si>
    <t>3.2.4</t>
  </si>
  <si>
    <t xml:space="preserve">Formato de Seguimiento semestral  a casos especiales de Salud </t>
  </si>
  <si>
    <t>Plan de mejoramiento par cliente interno</t>
  </si>
  <si>
    <t>Plan de mejoramiento par cliente externo</t>
  </si>
  <si>
    <t xml:space="preserve">Desarrollo de los Planes estrategicos de Talento Humano, (PET), Plan Anual de Vacantes, Plan de Bienestar e  incentivos, PIC  y el Plan de previsión </t>
  </si>
  <si>
    <t xml:space="preserve"> (2) dos Informes uno  semestral  con los avances  de la socialización de las Politicas de Talento Humano  </t>
  </si>
  <si>
    <t xml:space="preserve"> (2) dos Informes uno  semestral  con los avances  de  ejecución de los planes estrategicos </t>
  </si>
  <si>
    <t xml:space="preserve">(1) un Informe tecnico del simulacro </t>
  </si>
  <si>
    <t xml:space="preserve">Numero de inspecciones realizadas / No de inspecciones  programadas  </t>
  </si>
  <si>
    <t>Numero de formatos de Seguimientos realizados  / Numero de formatos de casos especiales  programados</t>
  </si>
  <si>
    <t xml:space="preserve">Sistema de Gestión de Seguridad  y  Salud en el Trabajo / Copasst </t>
  </si>
  <si>
    <t>Gerencia - Talento Humano</t>
  </si>
  <si>
    <t>Sistema de Gestión de Seguridad  y  Salud en el Trabajo</t>
  </si>
  <si>
    <t>Copasst</t>
  </si>
  <si>
    <t xml:space="preserve"> Copasst</t>
  </si>
  <si>
    <t>Sistema de Gestion de Seguridad y Salud en el Trabajo</t>
  </si>
  <si>
    <t xml:space="preserve">Sistema de Gestión de Seguridad y Salud en el Trabajo </t>
  </si>
  <si>
    <t>Recurso humano, Administrativo, tecnologico</t>
  </si>
  <si>
    <t>Recurso humano, Administrativo, tecnologico y financiero</t>
  </si>
  <si>
    <t xml:space="preserve">Recurso humano, administrativo </t>
  </si>
  <si>
    <t xml:space="preserve">Recurso humano, Administrativo, tecnologico </t>
  </si>
  <si>
    <t>Medición de adherencia a las estrategias de las politicas: Gestión Estrategica del Talento Humano, Evaluacion de Desempeño laboral y Codigo de Integridad.</t>
  </si>
  <si>
    <t xml:space="preserve">Recurso humano, administrativo, financiero y tecnologico </t>
  </si>
  <si>
    <t>Recurso humano y administrtivo</t>
  </si>
  <si>
    <t xml:space="preserve">Gestión ambiental </t>
  </si>
  <si>
    <t>Recurso Humano, administrativo  y tecnologico</t>
  </si>
  <si>
    <t>Recurso Humano y administrativo</t>
  </si>
  <si>
    <t>Recurso Humano, aministrativo, financiero y tecnologico</t>
  </si>
  <si>
    <t xml:space="preserve">Gestión Clinica y Seguridad del Paciente Gestión Social </t>
  </si>
  <si>
    <t xml:space="preserve">Gestión ambiental / Copastt </t>
  </si>
  <si>
    <t xml:space="preserve">No de informes realizados al seguimiento del cargue de indicadores / No informes programados </t>
  </si>
  <si>
    <t xml:space="preserve">(1) Un informe final con la verificación de las condiciones de habilitación para los servicios de Cirugía, Terapia Fisica y Respiratoria y Imagenología </t>
  </si>
  <si>
    <t xml:space="preserve">No de  informes de seguimiento realizados  / No de informes programados  </t>
  </si>
  <si>
    <t xml:space="preserve">No de  informes con el desarrollo de las estrategias de seguridad del paciente / No de informes programados  </t>
  </si>
  <si>
    <t xml:space="preserve">No de informes de inspecciones de limpieza y desinfección realizados /No de  Informes programados </t>
  </si>
  <si>
    <t xml:space="preserve">No de informes realizados /No  Informes programados </t>
  </si>
  <si>
    <t xml:space="preserve">Acto administrativo con el ajuste de tarifas a particulares para los laboratorios que se necesiten </t>
  </si>
  <si>
    <t xml:space="preserve">(1) informe con el analisis de las tarifas a particulares para el servicio de terapia fisica y respiratoria </t>
  </si>
  <si>
    <t xml:space="preserve">total de glosas aceptadas notificadas del trimestre / total de glosas aceptadas del trimestre </t>
  </si>
  <si>
    <t>Analisis  del Mercado</t>
  </si>
  <si>
    <t>Recurso humano, administrativo y tecnologico</t>
  </si>
  <si>
    <t xml:space="preserve">Recurso humano, administrattivo y tecnologico </t>
  </si>
  <si>
    <t xml:space="preserve">Recurso humano y  Administrativo </t>
  </si>
  <si>
    <t xml:space="preserve">Recurso humano, Administrativo, tecnologico y financiero </t>
  </si>
  <si>
    <t>Garantizar el 70% del  recaudo  de la facturacion vencida de vigencias anteriores y expiradas, con excepción de las entidades en liquidación</t>
  </si>
  <si>
    <t xml:space="preserve">Recurso humano,  administrativo y tecnologico  </t>
  </si>
  <si>
    <t>Recurso humano, administrativo, tecnologico</t>
  </si>
  <si>
    <t>100% de seguimento  a la productividad por cada servicio asistencial.</t>
  </si>
  <si>
    <t>Recurso humano, administrativo,  y tecnologico</t>
  </si>
  <si>
    <t xml:space="preserve">100% de las áreas asistenciales sensibilizadas sobre la productividad de los servicios </t>
  </si>
  <si>
    <t>Recurso humano,  administrativo, tecnologico  y financiero</t>
  </si>
  <si>
    <t xml:space="preserve">Recurso humano, tecnologico y administrtivo </t>
  </si>
  <si>
    <t xml:space="preserve">Recurso humano, tecnologico, financiero  y administrativo </t>
  </si>
  <si>
    <t>Recurso humano, tecnologico  y administrativo</t>
  </si>
  <si>
    <t>recurso humano, administrativo y tecnologico</t>
  </si>
  <si>
    <t>recurso humano, administrativo, financiero y  tecnologico</t>
  </si>
  <si>
    <t>recurso humano, administrativo, y  tecnologico</t>
  </si>
  <si>
    <t>Jefe Oficina d Planeación / Mercadeo</t>
  </si>
  <si>
    <t>Subgerencia Administrtiva y Financiera /Facturación</t>
  </si>
  <si>
    <t>Subgerencia Administrtiva y Financiera /Cartera</t>
  </si>
  <si>
    <t>Subgerencia administrtiva y financiera / Auditoria Cuentas Medicas</t>
  </si>
  <si>
    <t xml:space="preserve">Subgerencia administrativa y financiera / Coordinación médica y Coordinación de enfermeria / facturación </t>
  </si>
  <si>
    <t>Subgerencia Administrativa y Financiera / Auditoria Concurrente</t>
  </si>
  <si>
    <t>Subgerenca Administrtiva y Financiera / Auditoria Concurrente</t>
  </si>
  <si>
    <t>Subgerencia Administrativa y Financiera / Almacen</t>
  </si>
  <si>
    <t xml:space="preserve">Almacen / activos fijos </t>
  </si>
  <si>
    <t xml:space="preserve">Subgerencia Administrativa y Financiera / Costos </t>
  </si>
  <si>
    <t>Subgerencia Administrtiva y Financiera / Mantenimiento</t>
  </si>
  <si>
    <t xml:space="preserve">Subgerencia Administrativa y Financiera / Sistemas </t>
  </si>
  <si>
    <r>
      <t>Dar</t>
    </r>
    <r>
      <rPr>
        <sz val="11"/>
        <color theme="1"/>
        <rFont val="Calibri"/>
        <family val="2"/>
        <scheme val="minor"/>
      </rPr>
      <t xml:space="preserve"> capacitacion al personal de mantenimiento sobre la normatividad de habilitacion en estandares de infraestructura y dotacion Hospitalaria</t>
    </r>
  </si>
  <si>
    <t xml:space="preserve">Subgerencia Administrativa y Financiera /  Gestión Biomédica </t>
  </si>
  <si>
    <t xml:space="preserve">Subgerencia Administrativa y Financiera / sistemas </t>
  </si>
  <si>
    <t>Subgerencia Administrativa y Financiera / Mantenimiento</t>
  </si>
  <si>
    <t>Subgerencia Administrativa y Financiera / Tesoreria</t>
  </si>
  <si>
    <t>Subgerencia Administrativa y Financiera / Presupuesto</t>
  </si>
  <si>
    <t xml:space="preserve">Subgerencia Administrativa y Financiera / Contabilidad </t>
  </si>
  <si>
    <t>1.2.1</t>
  </si>
  <si>
    <t>1.2.2</t>
  </si>
  <si>
    <t>1.3.1</t>
  </si>
  <si>
    <t>1.3.2</t>
  </si>
  <si>
    <t>1.3.3</t>
  </si>
  <si>
    <t>1.3.4</t>
  </si>
  <si>
    <t>1.4.1</t>
  </si>
  <si>
    <t>1.4.2</t>
  </si>
  <si>
    <t>1.4.3</t>
  </si>
  <si>
    <t>1.5.1</t>
  </si>
  <si>
    <t>1.5.2</t>
  </si>
  <si>
    <t>2.5.1</t>
  </si>
  <si>
    <t>2.5.2</t>
  </si>
  <si>
    <t>2.5.3</t>
  </si>
  <si>
    <t>2.5.4</t>
  </si>
  <si>
    <t>2.6.1</t>
  </si>
  <si>
    <t>2.7.1</t>
  </si>
  <si>
    <t>2.7.2</t>
  </si>
  <si>
    <t>2.8.1</t>
  </si>
  <si>
    <t>2.8.2</t>
  </si>
  <si>
    <t>2.9.1</t>
  </si>
  <si>
    <t>2.9.2</t>
  </si>
  <si>
    <t>2.9.3</t>
  </si>
  <si>
    <t>2.10.1</t>
  </si>
  <si>
    <t>2.10.2</t>
  </si>
  <si>
    <t>2.11.1</t>
  </si>
  <si>
    <t>2.11.2</t>
  </si>
  <si>
    <t>2.11.3</t>
  </si>
  <si>
    <t>2.11.4</t>
  </si>
  <si>
    <t>2.11.5</t>
  </si>
  <si>
    <t>2.12.1</t>
  </si>
  <si>
    <t>2.12.2</t>
  </si>
  <si>
    <t>2.13.1</t>
  </si>
  <si>
    <t>2.13.2</t>
  </si>
  <si>
    <t>2.14.1</t>
  </si>
  <si>
    <t>2.14.2</t>
  </si>
  <si>
    <t>2.14.3</t>
  </si>
  <si>
    <t>2.15.1</t>
  </si>
  <si>
    <t>2.15.2</t>
  </si>
  <si>
    <t>2.15.3</t>
  </si>
  <si>
    <t>2.16.1</t>
  </si>
  <si>
    <t>2.16.2</t>
  </si>
  <si>
    <t>2.16.3</t>
  </si>
  <si>
    <t xml:space="preserve"> Desarrollar un ejercicio de referenciación comparativa con una institución de salud que desarrolle prácticas exitosas, según instructivo de referenciación con Código: E-PL-IN-03, para contribuir al mejoramiento continuo de la calidad en la prestación de los servicios.
</t>
  </si>
  <si>
    <t>Realizar un un ejercicio de referenciación comparativa con una institución de salud que desarrolle prácticas exitosas.</t>
  </si>
  <si>
    <t xml:space="preserve">Un Informe de la referenciación comparativa y el formato para documentación de experiencias de referenciación comparativa con codigo Código: E-PL-IN-03.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</si>
</sst>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6" x14ac:knownFonts="1">
    <font>
      <sz val="11"/>
      <color theme="1"/>
      <name val="Calibri"/>
      <family val="2"/>
      <scheme val="minor"/>
    </font>
    <font>
      <b/>
      <sz val="11"/>
      <name val="Calibri"/>
      <family val="2"/>
      <scheme val="minor"/>
    </font>
    <font>
      <sz val="11"/>
      <name val="Calibri"/>
      <family val="2"/>
      <scheme val="minor"/>
    </font>
    <font>
      <b/>
      <sz val="16"/>
      <name val="Calibri"/>
      <family val="2"/>
      <scheme val="minor"/>
    </font>
    <font>
      <sz val="16"/>
      <name val="Calibri"/>
      <family val="2"/>
      <scheme val="minor"/>
    </font>
    <font>
      <b/>
      <sz val="11"/>
      <name val="Calibri"/>
      <family val="2"/>
    </font>
    <font>
      <b/>
      <sz val="12"/>
      <name val="Calibri"/>
      <family val="2"/>
      <scheme val="minor"/>
    </font>
    <font>
      <sz val="12"/>
      <name val="Calibri"/>
      <family val="2"/>
      <scheme val="minor"/>
    </font>
    <font>
      <sz val="11"/>
      <name val="Calibri"/>
      <family val="2"/>
    </font>
    <font>
      <sz val="11"/>
      <color theme="1"/>
      <name val="Arial"/>
      <family val="2"/>
    </font>
    <font>
      <sz val="18"/>
      <color theme="1"/>
      <name val="Arial"/>
      <family val="2"/>
    </font>
    <font>
      <sz val="10"/>
      <color theme="1"/>
      <name val="Arial"/>
      <family val="2"/>
    </font>
    <font>
      <sz val="11"/>
      <name val="Arial"/>
      <family val="2"/>
    </font>
    <font>
      <b/>
      <sz val="11"/>
      <color theme="1"/>
      <name val="Calibri"/>
      <family val="2"/>
      <scheme val="minor"/>
    </font>
    <font>
      <b/>
      <sz val="9"/>
      <color theme="1"/>
      <name val="Calibri"/>
      <family val="2"/>
      <scheme val="minor"/>
    </font>
    <font>
      <sz val="9"/>
      <color theme="1"/>
      <name val="Calibri"/>
      <family val="2"/>
      <scheme val="minor"/>
    </font>
    <font>
      <sz val="12"/>
      <color theme="1"/>
      <name val="Calibri Light"/>
      <family val="2"/>
      <scheme val="major"/>
    </font>
    <font>
      <b/>
      <sz val="9"/>
      <color rgb="FF000000"/>
      <name val="Tahoma"/>
      <family val="2"/>
    </font>
    <font>
      <b/>
      <sz val="9"/>
      <color indexed="81"/>
      <name val="Tahoma"/>
      <family val="2"/>
    </font>
    <font>
      <sz val="9"/>
      <color indexed="81"/>
      <name val="Tahoma"/>
      <family val="2"/>
    </font>
    <font>
      <sz val="9"/>
      <color rgb="FF000000"/>
      <name val="Tahoma"/>
      <family val="2"/>
    </font>
    <font>
      <sz val="18"/>
      <name val="Calibri"/>
      <family val="2"/>
    </font>
    <font>
      <sz val="11"/>
      <color rgb="FFFF0000"/>
      <name val="Calibri"/>
      <family val="2"/>
      <scheme val="minor"/>
    </font>
    <font>
      <sz val="11"/>
      <color rgb="FFFF0000"/>
      <name val="Calibri"/>
      <family val="2"/>
    </font>
    <font>
      <sz val="11"/>
      <color indexed="81"/>
      <name val="Tahoma"/>
      <family val="2"/>
    </font>
    <font>
      <sz val="14"/>
      <color indexed="81"/>
      <name val="Tahoma"/>
      <family val="2"/>
    </font>
    <font>
      <sz val="16"/>
      <color indexed="81"/>
      <name val="Tahoma"/>
      <family val="2"/>
    </font>
    <font>
      <sz val="18"/>
      <color indexed="81"/>
      <name val="Tahoma"/>
      <family val="2"/>
    </font>
    <font>
      <b/>
      <sz val="18"/>
      <name val="Calibri"/>
      <family val="2"/>
      <scheme val="minor"/>
    </font>
    <font>
      <b/>
      <sz val="11"/>
      <color rgb="FFFF0000"/>
      <name val="Calibri"/>
      <family val="2"/>
      <scheme val="minor"/>
    </font>
    <font>
      <sz val="11"/>
      <color theme="1"/>
      <name val="Calibri"/>
      <family val="2"/>
    </font>
    <font>
      <sz val="11"/>
      <color theme="1"/>
      <name val="Calibri"/>
      <family val="2"/>
      <scheme val="minor"/>
    </font>
    <font>
      <sz val="20"/>
      <color theme="1"/>
      <name val="Calibri"/>
      <family val="2"/>
      <scheme val="minor"/>
    </font>
    <font>
      <sz val="16"/>
      <color theme="1"/>
      <name val="Calibri"/>
      <family val="2"/>
      <scheme val="minor"/>
    </font>
    <font>
      <b/>
      <sz val="12"/>
      <color theme="1"/>
      <name val="Calibri"/>
      <family val="2"/>
      <scheme val="minor"/>
    </font>
    <font>
      <b/>
      <sz val="14"/>
      <color theme="1"/>
      <name val="Calibri"/>
      <family val="2"/>
      <scheme val="minor"/>
    </font>
  </fonts>
  <fills count="38">
    <fill>
      <patternFill patternType="none"/>
    </fill>
    <fill>
      <patternFill patternType="gray125"/>
    </fill>
    <fill>
      <patternFill patternType="solid">
        <fgColor theme="9" tint="0.39997558519241921"/>
        <bgColor indexed="64"/>
      </patternFill>
    </fill>
    <fill>
      <patternFill patternType="solid">
        <fgColor theme="7" tint="0.39997558519241921"/>
        <bgColor indexed="64"/>
      </patternFill>
    </fill>
    <fill>
      <patternFill patternType="solid">
        <fgColor rgb="FFC6E0B4"/>
        <bgColor rgb="FF000000"/>
      </patternFill>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CCCCFF"/>
        <bgColor indexed="64"/>
      </patternFill>
    </fill>
    <fill>
      <patternFill patternType="solid">
        <fgColor theme="4" tint="0.59999389629810485"/>
        <bgColor indexed="64"/>
      </patternFill>
    </fill>
    <fill>
      <patternFill patternType="solid">
        <fgColor theme="2"/>
        <bgColor indexed="64"/>
      </patternFill>
    </fill>
    <fill>
      <patternFill patternType="solid">
        <fgColor theme="3" tint="0.79998168889431442"/>
        <bgColor indexed="64"/>
      </patternFill>
    </fill>
    <fill>
      <patternFill patternType="solid">
        <fgColor rgb="FF00FFCC"/>
        <bgColor indexed="64"/>
      </patternFill>
    </fill>
    <fill>
      <patternFill patternType="solid">
        <fgColor rgb="FFFFCCCC"/>
        <bgColor indexed="64"/>
      </patternFill>
    </fill>
    <fill>
      <patternFill patternType="solid">
        <fgColor rgb="FF00FFFF"/>
        <bgColor indexed="64"/>
      </patternFill>
    </fill>
    <fill>
      <patternFill patternType="solid">
        <fgColor rgb="FFCCFFCC"/>
        <bgColor indexed="64"/>
      </patternFill>
    </fill>
    <fill>
      <patternFill patternType="solid">
        <fgColor theme="0"/>
        <bgColor indexed="64"/>
      </patternFill>
    </fill>
    <fill>
      <patternFill patternType="solid">
        <fgColor theme="0"/>
        <bgColor rgb="FF000000"/>
      </patternFill>
    </fill>
    <fill>
      <patternFill patternType="solid">
        <fgColor rgb="FFFF99FF"/>
        <bgColor indexed="64"/>
      </patternFill>
    </fill>
    <fill>
      <patternFill patternType="solid">
        <fgColor theme="0" tint="-4.9989318521683403E-2"/>
        <bgColor indexed="64"/>
      </patternFill>
    </fill>
    <fill>
      <patternFill patternType="solid">
        <fgColor rgb="FFCCFFCC"/>
        <bgColor rgb="FF000000"/>
      </patternFill>
    </fill>
    <fill>
      <patternFill patternType="solid">
        <fgColor theme="6" tint="0.79998168889431442"/>
        <bgColor indexed="64"/>
      </patternFill>
    </fill>
    <fill>
      <patternFill patternType="solid">
        <fgColor rgb="FFCCFF99"/>
        <bgColor indexed="64"/>
      </patternFill>
    </fill>
    <fill>
      <patternFill patternType="solid">
        <fgColor rgb="FFFFC000"/>
        <bgColor indexed="64"/>
      </patternFill>
    </fill>
    <fill>
      <patternFill patternType="solid">
        <fgColor rgb="FF00CC99"/>
        <bgColor indexed="64"/>
      </patternFill>
    </fill>
    <fill>
      <patternFill patternType="solid">
        <fgColor rgb="FFFFFFCC"/>
        <bgColor indexed="64"/>
      </patternFill>
    </fill>
    <fill>
      <patternFill patternType="solid">
        <fgColor rgb="FFFFFF00"/>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7"/>
        <bgColor indexed="64"/>
      </patternFill>
    </fill>
    <fill>
      <patternFill patternType="solid">
        <fgColor rgb="FF00CC66"/>
        <bgColor indexed="64"/>
      </patternFill>
    </fill>
    <fill>
      <patternFill patternType="solid">
        <fgColor theme="8" tint="0.39997558519241921"/>
        <bgColor indexed="64"/>
      </patternFill>
    </fill>
    <fill>
      <patternFill patternType="solid">
        <fgColor rgb="FFCCFF33"/>
        <bgColor indexed="64"/>
      </patternFill>
    </fill>
    <fill>
      <patternFill patternType="solid">
        <fgColor rgb="FFFF3399"/>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404">
    <xf numFmtId="0" fontId="0" fillId="0" borderId="0" xfId="0"/>
    <xf numFmtId="0" fontId="2" fillId="0" borderId="0" xfId="0" applyFont="1" applyAlignment="1">
      <alignment vertical="center"/>
    </xf>
    <xf numFmtId="0" fontId="3" fillId="2" borderId="1" xfId="0" applyFont="1" applyFill="1" applyBorder="1" applyAlignment="1">
      <alignment horizontal="center" vertical="center"/>
    </xf>
    <xf numFmtId="0" fontId="4" fillId="0" borderId="0" xfId="0" applyFont="1" applyAlignment="1">
      <alignment vertical="center"/>
    </xf>
    <xf numFmtId="0" fontId="2" fillId="0" borderId="0" xfId="0" applyFont="1" applyAlignment="1">
      <alignment horizontal="center" vertical="center" wrapText="1"/>
    </xf>
    <xf numFmtId="0" fontId="5" fillId="4" borderId="4" xfId="0" applyFont="1" applyFill="1" applyBorder="1" applyAlignment="1">
      <alignment vertical="center" wrapText="1"/>
    </xf>
    <xf numFmtId="0" fontId="6" fillId="5" borderId="4" xfId="0" applyFont="1" applyFill="1" applyBorder="1" applyAlignment="1">
      <alignment horizontal="center" vertical="center" wrapText="1"/>
    </xf>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wrapText="1"/>
    </xf>
    <xf numFmtId="0" fontId="8" fillId="0" borderId="4" xfId="0" applyFont="1" applyBorder="1" applyAlignment="1">
      <alignment vertical="center" wrapText="1"/>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14" fontId="2" fillId="0" borderId="4" xfId="0" applyNumberFormat="1" applyFont="1" applyBorder="1" applyAlignment="1">
      <alignment horizontal="center"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4" xfId="0" applyFont="1" applyBorder="1" applyAlignment="1">
      <alignment horizontal="justify" vertical="center" wrapText="1"/>
    </xf>
    <xf numFmtId="0" fontId="11" fillId="5" borderId="4" xfId="0" applyFont="1" applyFill="1" applyBorder="1" applyAlignment="1">
      <alignment horizontal="justify" vertical="center" wrapText="1"/>
    </xf>
    <xf numFmtId="0" fontId="9" fillId="5" borderId="4" xfId="0" applyFont="1" applyFill="1" applyBorder="1" applyAlignment="1">
      <alignment horizontal="center" vertical="center"/>
    </xf>
    <xf numFmtId="14" fontId="9" fillId="5" borderId="4" xfId="0" applyNumberFormat="1" applyFont="1" applyFill="1" applyBorder="1" applyAlignment="1">
      <alignment horizontal="center" vertical="center" wrapText="1"/>
    </xf>
    <xf numFmtId="0" fontId="11" fillId="5" borderId="4" xfId="0" applyFont="1" applyFill="1" applyBorder="1" applyAlignment="1">
      <alignment horizontal="center" vertical="center" wrapText="1"/>
    </xf>
    <xf numFmtId="0" fontId="9" fillId="0" borderId="0" xfId="0" applyFont="1" applyAlignment="1">
      <alignment vertical="center"/>
    </xf>
    <xf numFmtId="0" fontId="9" fillId="0" borderId="4" xfId="0" applyFont="1" applyBorder="1" applyAlignment="1">
      <alignment vertical="center"/>
    </xf>
    <xf numFmtId="14" fontId="9" fillId="5" borderId="4" xfId="0" applyNumberFormat="1" applyFont="1" applyFill="1" applyBorder="1" applyAlignment="1">
      <alignment horizontal="center" vertical="center"/>
    </xf>
    <xf numFmtId="14" fontId="12" fillId="5" borderId="4" xfId="0"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9" fillId="0" borderId="0" xfId="0" applyFont="1" applyAlignment="1">
      <alignment horizontal="center" vertical="center"/>
    </xf>
    <xf numFmtId="0" fontId="15" fillId="0" borderId="0" xfId="0" applyFont="1" applyAlignment="1">
      <alignment vertical="center"/>
    </xf>
    <xf numFmtId="0" fontId="16" fillId="0" borderId="0" xfId="0" applyFont="1" applyAlignment="1">
      <alignment wrapText="1"/>
    </xf>
    <xf numFmtId="0" fontId="0" fillId="0" borderId="0" xfId="0" applyAlignment="1">
      <alignment wrapText="1"/>
    </xf>
    <xf numFmtId="14" fontId="2" fillId="5" borderId="4" xfId="0" applyNumberFormat="1" applyFont="1" applyFill="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wrapText="1"/>
    </xf>
    <xf numFmtId="0" fontId="9" fillId="5" borderId="4"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5" borderId="4" xfId="0" applyFont="1" applyFill="1" applyBorder="1" applyAlignment="1">
      <alignment horizontal="center" vertical="center"/>
    </xf>
    <xf numFmtId="0" fontId="9" fillId="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15" borderId="4" xfId="0" applyFont="1" applyFill="1" applyBorder="1" applyAlignment="1">
      <alignment horizontal="center" vertical="center" wrapText="1"/>
    </xf>
    <xf numFmtId="0" fontId="9" fillId="14" borderId="4" xfId="0" applyFont="1" applyFill="1" applyBorder="1" applyAlignment="1">
      <alignment vertical="center"/>
    </xf>
    <xf numFmtId="0" fontId="9" fillId="0" borderId="0" xfId="0" applyFont="1" applyAlignment="1">
      <alignment horizontal="center" vertical="center" wrapText="1"/>
    </xf>
    <xf numFmtId="0" fontId="9" fillId="15" borderId="4"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9" fillId="5" borderId="4" xfId="0" applyFont="1" applyFill="1" applyBorder="1" applyAlignment="1">
      <alignment horizontal="center" vertical="center"/>
    </xf>
    <xf numFmtId="0" fontId="8" fillId="0" borderId="4" xfId="0" applyFont="1" applyBorder="1" applyAlignment="1">
      <alignment horizontal="center" vertical="center" wrapText="1"/>
    </xf>
    <xf numFmtId="0" fontId="9" fillId="16" borderId="4" xfId="0" applyFont="1" applyFill="1" applyBorder="1" applyAlignment="1">
      <alignment horizontal="center" vertical="center"/>
    </xf>
    <xf numFmtId="0" fontId="9" fillId="16" borderId="4" xfId="0" applyFont="1" applyFill="1" applyBorder="1" applyAlignment="1">
      <alignment horizontal="center" vertical="center" wrapText="1"/>
    </xf>
    <xf numFmtId="14" fontId="9" fillId="16" borderId="4" xfId="0" applyNumberFormat="1" applyFont="1" applyFill="1" applyBorder="1" applyAlignment="1">
      <alignment horizontal="center" vertical="center"/>
    </xf>
    <xf numFmtId="0" fontId="9" fillId="16" borderId="4" xfId="0" applyFont="1" applyFill="1" applyBorder="1" applyAlignment="1">
      <alignment vertical="center"/>
    </xf>
    <xf numFmtId="0" fontId="12" fillId="16" borderId="4" xfId="0" applyFont="1" applyFill="1" applyBorder="1" applyAlignment="1">
      <alignment horizontal="center" vertical="center" wrapText="1"/>
    </xf>
    <xf numFmtId="14" fontId="12" fillId="16" borderId="4" xfId="0" applyNumberFormat="1" applyFont="1" applyFill="1" applyBorder="1" applyAlignment="1">
      <alignment horizontal="center" vertical="center"/>
    </xf>
    <xf numFmtId="0" fontId="8" fillId="0" borderId="0" xfId="0" applyFont="1" applyAlignment="1">
      <alignment horizontal="center" vertical="center"/>
    </xf>
    <xf numFmtId="0" fontId="9" fillId="17" borderId="4" xfId="0" applyFont="1" applyFill="1" applyBorder="1" applyAlignment="1">
      <alignment horizontal="center" vertical="center" wrapText="1"/>
    </xf>
    <xf numFmtId="0" fontId="0" fillId="8" borderId="4" xfId="0" applyFont="1" applyFill="1" applyBorder="1" applyAlignment="1">
      <alignment horizontal="center" vertical="center" wrapText="1"/>
    </xf>
    <xf numFmtId="0" fontId="0" fillId="8" borderId="4" xfId="0" applyFont="1" applyFill="1" applyBorder="1" applyAlignment="1">
      <alignment horizontal="center" vertical="top" wrapText="1"/>
    </xf>
    <xf numFmtId="0" fontId="3" fillId="2" borderId="12" xfId="0" applyFont="1" applyFill="1" applyBorder="1" applyAlignment="1">
      <alignment horizontal="center" vertical="center"/>
    </xf>
    <xf numFmtId="0" fontId="3" fillId="0" borderId="0" xfId="0" applyFont="1" applyFill="1" applyBorder="1" applyAlignment="1">
      <alignmen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28" fillId="0" borderId="1" xfId="0" applyFont="1" applyBorder="1" applyAlignment="1">
      <alignment vertical="center" wrapText="1"/>
    </xf>
    <xf numFmtId="0" fontId="28" fillId="0" borderId="2" xfId="0" applyFont="1" applyBorder="1" applyAlignment="1">
      <alignment vertical="center" wrapText="1"/>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14" fontId="2" fillId="0" borderId="0" xfId="0" applyNumberFormat="1" applyFont="1" applyBorder="1" applyAlignment="1">
      <alignment horizontal="center" vertical="center"/>
    </xf>
    <xf numFmtId="0" fontId="8" fillId="0" borderId="0" xfId="0" applyFont="1" applyBorder="1" applyAlignment="1">
      <alignment horizontal="center" vertical="center" wrapText="1"/>
    </xf>
    <xf numFmtId="0" fontId="29" fillId="20" borderId="4" xfId="0" applyFont="1" applyFill="1" applyBorder="1" applyAlignment="1">
      <alignment horizontal="center" vertical="center" wrapText="1"/>
    </xf>
    <xf numFmtId="0" fontId="22" fillId="0" borderId="4" xfId="0" applyFont="1" applyBorder="1" applyAlignment="1">
      <alignment vertical="center"/>
    </xf>
    <xf numFmtId="0" fontId="22" fillId="0" borderId="0" xfId="0" applyFont="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22" borderId="4" xfId="0" applyFont="1" applyFill="1" applyBorder="1" applyAlignment="1">
      <alignment horizontal="center" vertical="center"/>
    </xf>
    <xf numFmtId="0" fontId="2" fillId="22" borderId="4" xfId="0" applyFont="1" applyFill="1" applyBorder="1" applyAlignment="1">
      <alignment horizontal="center" vertical="center" wrapText="1"/>
    </xf>
    <xf numFmtId="14" fontId="2" fillId="22" borderId="4" xfId="0" applyNumberFormat="1" applyFont="1" applyFill="1" applyBorder="1" applyAlignment="1">
      <alignment horizontal="center" vertical="center"/>
    </xf>
    <xf numFmtId="0" fontId="2" fillId="19" borderId="4" xfId="0" applyFont="1" applyFill="1" applyBorder="1" applyAlignment="1">
      <alignment horizontal="center" vertical="center"/>
    </xf>
    <xf numFmtId="0" fontId="2" fillId="19" borderId="4" xfId="0" applyFont="1" applyFill="1" applyBorder="1" applyAlignment="1">
      <alignment horizontal="center" vertical="center" wrapText="1"/>
    </xf>
    <xf numFmtId="0" fontId="2" fillId="19" borderId="6" xfId="0" applyFont="1" applyFill="1" applyBorder="1" applyAlignment="1">
      <alignment horizontal="center" vertical="center" wrapText="1"/>
    </xf>
    <xf numFmtId="14" fontId="7" fillId="19" borderId="4" xfId="0" applyNumberFormat="1" applyFont="1" applyFill="1" applyBorder="1" applyAlignment="1">
      <alignment horizontal="center" vertical="center" wrapText="1"/>
    </xf>
    <xf numFmtId="14" fontId="12" fillId="19" borderId="4" xfId="0" applyNumberFormat="1" applyFont="1" applyFill="1" applyBorder="1" applyAlignment="1">
      <alignment horizontal="center" vertical="center" wrapText="1"/>
    </xf>
    <xf numFmtId="14" fontId="9" fillId="19" borderId="4" xfId="0" applyNumberFormat="1" applyFont="1" applyFill="1" applyBorder="1" applyAlignment="1">
      <alignment horizontal="center" vertical="center" wrapText="1"/>
    </xf>
    <xf numFmtId="14" fontId="9" fillId="19" borderId="6"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2" fillId="23" borderId="4" xfId="0" applyFont="1" applyFill="1" applyBorder="1" applyAlignment="1">
      <alignment horizontal="center" vertical="center"/>
    </xf>
    <xf numFmtId="0" fontId="2" fillId="23" borderId="4" xfId="0" applyFont="1" applyFill="1" applyBorder="1" applyAlignment="1">
      <alignment horizontal="center" vertical="center" wrapText="1"/>
    </xf>
    <xf numFmtId="0" fontId="2" fillId="17" borderId="4" xfId="0" applyFont="1" applyFill="1" applyBorder="1" applyAlignment="1">
      <alignment horizontal="center" vertical="center"/>
    </xf>
    <xf numFmtId="0" fontId="2" fillId="17" borderId="4" xfId="0" applyFont="1" applyFill="1" applyBorder="1" applyAlignment="1">
      <alignment horizontal="center" vertical="center" wrapText="1"/>
    </xf>
    <xf numFmtId="0" fontId="2" fillId="17" borderId="4" xfId="0" applyFont="1" applyFill="1" applyBorder="1" applyAlignment="1">
      <alignment vertical="center" wrapText="1"/>
    </xf>
    <xf numFmtId="14" fontId="9" fillId="17" borderId="4" xfId="0" applyNumberFormat="1" applyFont="1" applyFill="1" applyBorder="1" applyAlignment="1">
      <alignment horizontal="center" vertical="center" wrapText="1"/>
    </xf>
    <xf numFmtId="0" fontId="8" fillId="23" borderId="4" xfId="0" applyFont="1" applyFill="1" applyBorder="1" applyAlignment="1">
      <alignment vertical="center" wrapText="1"/>
    </xf>
    <xf numFmtId="0" fontId="2" fillId="23" borderId="4" xfId="0" applyFont="1" applyFill="1" applyBorder="1" applyAlignment="1">
      <alignment vertical="center" wrapText="1"/>
    </xf>
    <xf numFmtId="14" fontId="9" fillId="23" borderId="4" xfId="0" applyNumberFormat="1" applyFont="1" applyFill="1" applyBorder="1" applyAlignment="1">
      <alignment horizontal="center" vertical="center" wrapText="1"/>
    </xf>
    <xf numFmtId="0" fontId="9" fillId="23"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5" fillId="4"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5"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8"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13" fillId="11" borderId="4" xfId="0" applyFont="1" applyFill="1" applyBorder="1" applyAlignment="1">
      <alignment horizontal="center" vertical="center" wrapText="1"/>
    </xf>
    <xf numFmtId="0" fontId="8" fillId="17" borderId="4" xfId="0" applyFont="1" applyFill="1" applyBorder="1" applyAlignment="1">
      <alignment vertical="center" wrapText="1"/>
    </xf>
    <xf numFmtId="0" fontId="8" fillId="22" borderId="4" xfId="0" applyFont="1" applyFill="1" applyBorder="1" applyAlignment="1">
      <alignment vertical="center" wrapText="1"/>
    </xf>
    <xf numFmtId="0" fontId="8" fillId="24" borderId="4" xfId="0" applyFont="1" applyFill="1" applyBorder="1" applyAlignment="1">
      <alignment horizontal="center" vertical="center" wrapText="1"/>
    </xf>
    <xf numFmtId="0" fontId="8" fillId="6" borderId="4" xfId="0" applyFont="1" applyFill="1" applyBorder="1" applyAlignment="1">
      <alignment vertical="center" wrapText="1"/>
    </xf>
    <xf numFmtId="0" fontId="2" fillId="6" borderId="4" xfId="0" applyFont="1" applyFill="1" applyBorder="1" applyAlignment="1">
      <alignment horizontal="center" vertical="center"/>
    </xf>
    <xf numFmtId="0" fontId="2" fillId="6" borderId="4" xfId="0" applyFont="1" applyFill="1" applyBorder="1" applyAlignment="1">
      <alignment horizontal="center" vertical="center" wrapText="1"/>
    </xf>
    <xf numFmtId="14" fontId="2" fillId="6" borderId="4" xfId="0" applyNumberFormat="1" applyFont="1" applyFill="1" applyBorder="1" applyAlignment="1">
      <alignment horizontal="center" vertical="center"/>
    </xf>
    <xf numFmtId="164" fontId="2" fillId="6" borderId="4" xfId="0" applyNumberFormat="1" applyFont="1" applyFill="1" applyBorder="1" applyAlignment="1">
      <alignment horizontal="center" vertical="center"/>
    </xf>
    <xf numFmtId="0" fontId="2" fillId="6" borderId="5" xfId="0" applyFont="1" applyFill="1" applyBorder="1" applyAlignment="1">
      <alignment horizontal="center" vertical="center"/>
    </xf>
    <xf numFmtId="0" fontId="2" fillId="6" borderId="5" xfId="0" applyFont="1" applyFill="1" applyBorder="1" applyAlignment="1">
      <alignment vertical="center" wrapText="1"/>
    </xf>
    <xf numFmtId="14" fontId="2" fillId="6" borderId="5" xfId="0" applyNumberFormat="1" applyFont="1" applyFill="1" applyBorder="1" applyAlignment="1">
      <alignment horizontal="center" vertical="center"/>
    </xf>
    <xf numFmtId="164" fontId="2" fillId="6" borderId="5" xfId="0" applyNumberFormat="1" applyFont="1" applyFill="1" applyBorder="1" applyAlignment="1">
      <alignment horizontal="center" vertical="center"/>
    </xf>
    <xf numFmtId="0" fontId="2" fillId="6" borderId="5" xfId="0" applyFont="1" applyFill="1" applyBorder="1" applyAlignment="1">
      <alignment horizontal="center" vertical="center" wrapText="1"/>
    </xf>
    <xf numFmtId="0" fontId="30" fillId="24" borderId="4" xfId="0" applyFont="1" applyFill="1" applyBorder="1" applyAlignment="1">
      <alignment horizontal="center" vertical="center" wrapText="1"/>
    </xf>
    <xf numFmtId="0" fontId="8" fillId="17" borderId="4" xfId="0" applyFont="1" applyFill="1" applyBorder="1" applyAlignment="1">
      <alignment horizontal="center" vertical="center"/>
    </xf>
    <xf numFmtId="0" fontId="8" fillId="23" borderId="4" xfId="0" applyFont="1" applyFill="1" applyBorder="1" applyAlignment="1">
      <alignment horizontal="center" vertical="center"/>
    </xf>
    <xf numFmtId="0" fontId="9" fillId="25" borderId="4" xfId="0" applyFont="1" applyFill="1" applyBorder="1" applyAlignment="1">
      <alignment horizontal="center" vertical="center"/>
    </xf>
    <xf numFmtId="0" fontId="11" fillId="25" borderId="4" xfId="0" applyFont="1" applyFill="1" applyBorder="1" applyAlignment="1">
      <alignment horizontal="center" vertical="center" wrapText="1"/>
    </xf>
    <xf numFmtId="0" fontId="9" fillId="25" borderId="0" xfId="0" applyFont="1" applyFill="1" applyAlignment="1">
      <alignment horizontal="center" vertical="center"/>
    </xf>
    <xf numFmtId="0" fontId="11" fillId="25" borderId="5" xfId="0" applyFont="1" applyFill="1" applyBorder="1" applyAlignment="1">
      <alignment horizontal="justify" vertical="center" wrapText="1"/>
    </xf>
    <xf numFmtId="14" fontId="9" fillId="25" borderId="4" xfId="0" applyNumberFormat="1" applyFont="1" applyFill="1" applyBorder="1" applyAlignment="1">
      <alignment horizontal="center" vertical="center" wrapText="1"/>
    </xf>
    <xf numFmtId="14" fontId="2" fillId="25" borderId="4" xfId="0" applyNumberFormat="1" applyFont="1" applyFill="1" applyBorder="1" applyAlignment="1">
      <alignment horizontal="center" vertical="center"/>
    </xf>
    <xf numFmtId="0" fontId="2" fillId="25" borderId="4" xfId="0" applyFont="1" applyFill="1" applyBorder="1" applyAlignment="1">
      <alignment horizontal="center" vertical="center"/>
    </xf>
    <xf numFmtId="0" fontId="2" fillId="25" borderId="4" xfId="0" applyFont="1" applyFill="1" applyBorder="1" applyAlignment="1">
      <alignment vertical="center" wrapText="1"/>
    </xf>
    <xf numFmtId="0" fontId="2" fillId="25" borderId="4" xfId="0" applyFont="1" applyFill="1" applyBorder="1" applyAlignment="1">
      <alignment horizontal="center" vertical="center" wrapText="1"/>
    </xf>
    <xf numFmtId="0" fontId="9" fillId="26" borderId="4" xfId="0" applyFont="1" applyFill="1" applyBorder="1" applyAlignment="1">
      <alignment horizontal="center" vertical="center"/>
    </xf>
    <xf numFmtId="0" fontId="9" fillId="26" borderId="4" xfId="0" applyFont="1" applyFill="1" applyBorder="1" applyAlignment="1">
      <alignment horizontal="center" vertical="center" wrapText="1"/>
    </xf>
    <xf numFmtId="14" fontId="9" fillId="26" borderId="4" xfId="0" applyNumberFormat="1" applyFont="1" applyFill="1" applyBorder="1" applyAlignment="1">
      <alignment horizontal="center" vertical="center"/>
    </xf>
    <xf numFmtId="0" fontId="8" fillId="26" borderId="7" xfId="0" applyFont="1" applyFill="1" applyBorder="1" applyAlignment="1">
      <alignment horizontal="center" vertical="center" wrapText="1"/>
    </xf>
    <xf numFmtId="0" fontId="11" fillId="25" borderId="4" xfId="0" applyFont="1" applyFill="1" applyBorder="1" applyAlignment="1">
      <alignment horizontal="justify"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8" fillId="17" borderId="5"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6"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8" fillId="0" borderId="4" xfId="0" applyFont="1" applyBorder="1" applyAlignment="1">
      <alignment horizontal="center" vertical="center" wrapText="1"/>
    </xf>
    <xf numFmtId="0" fontId="30" fillId="21" borderId="5" xfId="0" applyFont="1" applyFill="1" applyBorder="1" applyAlignment="1">
      <alignment horizontal="center" vertical="center" wrapText="1"/>
    </xf>
    <xf numFmtId="0" fontId="30" fillId="21" borderId="7" xfId="0" applyFont="1" applyFill="1" applyBorder="1" applyAlignment="1">
      <alignment horizontal="center" vertical="center" wrapText="1"/>
    </xf>
    <xf numFmtId="0" fontId="8" fillId="19" borderId="5" xfId="0" applyFont="1" applyFill="1" applyBorder="1" applyAlignment="1">
      <alignment horizontal="center" vertical="center" wrapText="1"/>
    </xf>
    <xf numFmtId="0" fontId="8" fillId="19" borderId="7" xfId="0" applyFont="1" applyFill="1" applyBorder="1" applyAlignment="1">
      <alignment horizontal="center" vertical="center" wrapText="1"/>
    </xf>
    <xf numFmtId="0" fontId="5" fillId="19" borderId="5" xfId="0" applyFont="1" applyFill="1" applyBorder="1" applyAlignment="1">
      <alignment horizontal="center" vertical="center" wrapText="1"/>
    </xf>
    <xf numFmtId="0" fontId="5" fillId="19" borderId="7" xfId="0" applyFont="1" applyFill="1" applyBorder="1" applyAlignment="1">
      <alignment horizontal="center" vertical="center" wrapText="1"/>
    </xf>
    <xf numFmtId="0" fontId="5" fillId="19" borderId="6" xfId="0" applyFont="1" applyFill="1" applyBorder="1" applyAlignment="1">
      <alignment horizontal="center" vertical="center" wrapText="1"/>
    </xf>
    <xf numFmtId="0" fontId="5" fillId="22" borderId="5" xfId="0" applyFont="1" applyFill="1" applyBorder="1" applyAlignment="1">
      <alignment horizontal="center" vertical="center" wrapText="1"/>
    </xf>
    <xf numFmtId="0" fontId="5" fillId="22" borderId="6"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3" xfId="0" applyFont="1" applyFill="1" applyBorder="1" applyAlignment="1">
      <alignment horizontal="center" vertical="center" wrapText="1"/>
    </xf>
    <xf numFmtId="0" fontId="1" fillId="0" borderId="4" xfId="0" applyFont="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1" fillId="5" borderId="5" xfId="0" applyFont="1" applyFill="1" applyBorder="1" applyAlignment="1">
      <alignment horizontal="center" vertical="center" textRotation="90" wrapText="1"/>
    </xf>
    <xf numFmtId="0" fontId="21" fillId="5" borderId="7" xfId="0" applyFont="1" applyFill="1" applyBorder="1" applyAlignment="1">
      <alignment horizontal="center" vertical="center" textRotation="90" wrapText="1"/>
    </xf>
    <xf numFmtId="0" fontId="21" fillId="5" borderId="6" xfId="0" applyFont="1" applyFill="1" applyBorder="1" applyAlignment="1">
      <alignment horizontal="center" vertical="center" textRotation="90" wrapText="1"/>
    </xf>
    <xf numFmtId="0" fontId="10" fillId="26" borderId="5" xfId="0" applyFont="1" applyFill="1" applyBorder="1" applyAlignment="1">
      <alignment horizontal="center" vertical="center" textRotation="90" wrapText="1"/>
    </xf>
    <xf numFmtId="0" fontId="10" fillId="26" borderId="7" xfId="0" applyFont="1" applyFill="1" applyBorder="1" applyAlignment="1">
      <alignment horizontal="center" vertical="center" textRotation="90" wrapText="1"/>
    </xf>
    <xf numFmtId="0" fontId="8" fillId="5" borderId="5"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16" borderId="5"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16" borderId="4" xfId="0" applyFont="1" applyFill="1" applyBorder="1" applyAlignment="1">
      <alignment horizontal="center" vertical="center" wrapText="1"/>
    </xf>
    <xf numFmtId="0" fontId="9" fillId="26" borderId="5" xfId="0" applyFont="1" applyFill="1" applyBorder="1" applyAlignment="1">
      <alignment horizontal="center" vertical="center" wrapText="1"/>
    </xf>
    <xf numFmtId="0" fontId="9" fillId="26" borderId="7" xfId="0" applyFont="1" applyFill="1" applyBorder="1" applyAlignment="1">
      <alignment horizontal="center" vertical="center" wrapText="1"/>
    </xf>
    <xf numFmtId="0" fontId="9" fillId="26"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26" borderId="5" xfId="0" applyFont="1" applyFill="1" applyBorder="1" applyAlignment="1">
      <alignment horizontal="center" vertical="center" wrapText="1"/>
    </xf>
    <xf numFmtId="0" fontId="8" fillId="26" borderId="7" xfId="0" applyFont="1" applyFill="1" applyBorder="1" applyAlignment="1">
      <alignment horizontal="center" vertical="center" wrapText="1"/>
    </xf>
    <xf numFmtId="0" fontId="9" fillId="16" borderId="5" xfId="0" applyFont="1" applyFill="1" applyBorder="1" applyAlignment="1">
      <alignment horizontal="center" vertical="center" wrapText="1"/>
    </xf>
    <xf numFmtId="0" fontId="9" fillId="16" borderId="7" xfId="0" applyFont="1" applyFill="1" applyBorder="1" applyAlignment="1">
      <alignment horizontal="center" vertical="center" wrapText="1"/>
    </xf>
    <xf numFmtId="0" fontId="9" fillId="16" borderId="6" xfId="0" applyFont="1" applyFill="1" applyBorder="1" applyAlignment="1">
      <alignment horizontal="center" vertical="center" wrapText="1"/>
    </xf>
    <xf numFmtId="0" fontId="10" fillId="5" borderId="4" xfId="0" applyFont="1" applyFill="1" applyBorder="1" applyAlignment="1">
      <alignment horizontal="center" vertical="center" textRotation="90" wrapText="1"/>
    </xf>
    <xf numFmtId="0" fontId="28" fillId="0" borderId="2" xfId="0" applyFont="1" applyBorder="1" applyAlignment="1">
      <alignment horizontal="center" vertical="center" wrapText="1"/>
    </xf>
    <xf numFmtId="0" fontId="11" fillId="25" borderId="5" xfId="0" applyFont="1" applyFill="1" applyBorder="1" applyAlignment="1">
      <alignment horizontal="center" vertical="center" wrapText="1"/>
    </xf>
    <xf numFmtId="0" fontId="11" fillId="25" borderId="7" xfId="0" applyFont="1" applyFill="1" applyBorder="1" applyAlignment="1">
      <alignment horizontal="center" vertical="center" wrapText="1"/>
    </xf>
    <xf numFmtId="0" fontId="11" fillId="25" borderId="6"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9" fillId="25" borderId="4" xfId="0" applyFont="1" applyFill="1" applyBorder="1" applyAlignment="1">
      <alignment horizontal="center" vertical="center" wrapText="1"/>
    </xf>
    <xf numFmtId="0" fontId="21" fillId="25" borderId="4" xfId="0" applyFont="1" applyFill="1" applyBorder="1" applyAlignment="1">
      <alignment horizontal="center" vertical="center" textRotation="90"/>
    </xf>
    <xf numFmtId="0" fontId="8" fillId="25" borderId="7" xfId="0" applyFont="1" applyFill="1" applyBorder="1" applyAlignment="1">
      <alignment horizontal="center" vertical="center" wrapText="1"/>
    </xf>
    <xf numFmtId="0" fontId="8" fillId="25" borderId="6" xfId="0" applyFont="1" applyFill="1" applyBorder="1" applyAlignment="1">
      <alignment horizontal="center" vertical="center" wrapText="1"/>
    </xf>
    <xf numFmtId="0" fontId="21" fillId="0" borderId="7" xfId="0" applyFont="1" applyBorder="1" applyAlignment="1">
      <alignment horizontal="center" vertical="center" textRotation="90" wrapText="1"/>
    </xf>
    <xf numFmtId="0" fontId="21" fillId="0" borderId="6" xfId="0" applyFont="1" applyBorder="1" applyAlignment="1">
      <alignment horizontal="center" vertical="center" textRotation="90" wrapText="1"/>
    </xf>
    <xf numFmtId="0" fontId="8" fillId="0" borderId="9" xfId="0" applyFont="1" applyBorder="1" applyAlignment="1">
      <alignment horizontal="center" vertical="center"/>
    </xf>
    <xf numFmtId="0" fontId="13" fillId="11" borderId="4"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3" fillId="2" borderId="7" xfId="0" applyFont="1" applyFill="1" applyBorder="1" applyAlignment="1">
      <alignment horizontal="center" vertical="center" wrapText="1"/>
    </xf>
    <xf numFmtId="0" fontId="13" fillId="11" borderId="4" xfId="0" applyFont="1" applyFill="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3" fillId="3" borderId="12"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8" fillId="19"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22" borderId="4" xfId="0" applyFont="1" applyFill="1" applyBorder="1" applyAlignment="1">
      <alignment horizontal="center" vertical="center"/>
    </xf>
    <xf numFmtId="0" fontId="8" fillId="6" borderId="4" xfId="0" applyFont="1" applyFill="1" applyBorder="1" applyAlignment="1">
      <alignment horizontal="center" vertical="center"/>
    </xf>
    <xf numFmtId="0" fontId="8" fillId="17" borderId="4" xfId="0" applyFont="1" applyFill="1" applyBorder="1" applyAlignment="1">
      <alignment horizontal="center" vertical="center" wrapText="1"/>
    </xf>
    <xf numFmtId="0" fontId="8" fillId="28" borderId="4" xfId="0" applyFont="1" applyFill="1" applyBorder="1" applyAlignment="1">
      <alignment vertical="center" wrapText="1"/>
    </xf>
    <xf numFmtId="0" fontId="2" fillId="28" borderId="4" xfId="0" applyFont="1" applyFill="1" applyBorder="1" applyAlignment="1">
      <alignment horizontal="center" vertical="center"/>
    </xf>
    <xf numFmtId="0" fontId="2" fillId="28" borderId="4" xfId="0" applyFont="1" applyFill="1" applyBorder="1" applyAlignment="1">
      <alignment vertical="center" wrapText="1"/>
    </xf>
    <xf numFmtId="0" fontId="2" fillId="28" borderId="4" xfId="0" applyFont="1" applyFill="1" applyBorder="1" applyAlignment="1">
      <alignment horizontal="center" vertical="center" wrapText="1"/>
    </xf>
    <xf numFmtId="14" fontId="2" fillId="28" borderId="4"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0" fontId="0" fillId="0" borderId="0" xfId="0" applyFont="1" applyAlignment="1">
      <alignment vertical="center"/>
    </xf>
    <xf numFmtId="0" fontId="32"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9" xfId="0" applyFont="1" applyBorder="1" applyAlignment="1">
      <alignment horizontal="center" vertical="center"/>
    </xf>
    <xf numFmtId="0" fontId="0" fillId="0" borderId="4" xfId="0" applyFont="1" applyBorder="1" applyAlignment="1">
      <alignment vertical="center" wrapText="1"/>
    </xf>
    <xf numFmtId="0" fontId="0" fillId="0" borderId="4" xfId="0" applyFont="1" applyFill="1" applyBorder="1" applyAlignment="1">
      <alignment horizontal="center" vertical="center" wrapText="1"/>
    </xf>
    <xf numFmtId="0" fontId="33" fillId="0" borderId="5" xfId="0" applyFont="1" applyBorder="1" applyAlignment="1">
      <alignment horizontal="center" vertical="center" textRotation="90" wrapText="1"/>
    </xf>
    <xf numFmtId="0" fontId="0" fillId="19" borderId="4" xfId="0" applyFont="1" applyFill="1" applyBorder="1" applyAlignment="1">
      <alignment horizontal="center" vertical="center"/>
    </xf>
    <xf numFmtId="0" fontId="0" fillId="19" borderId="5" xfId="0" applyFont="1" applyFill="1" applyBorder="1" applyAlignment="1">
      <alignment horizontal="center" vertical="center" wrapText="1"/>
    </xf>
    <xf numFmtId="0" fontId="0" fillId="19" borderId="4" xfId="0" applyFont="1" applyFill="1" applyBorder="1" applyAlignment="1">
      <alignment horizontal="center" vertical="center" wrapText="1"/>
    </xf>
    <xf numFmtId="0" fontId="0" fillId="19" borderId="1" xfId="0" applyFont="1" applyFill="1" applyBorder="1" applyAlignment="1">
      <alignment horizontal="center" vertical="center" wrapText="1"/>
    </xf>
    <xf numFmtId="14" fontId="0" fillId="19" borderId="4" xfId="0" applyNumberFormat="1" applyFont="1" applyFill="1" applyBorder="1" applyAlignment="1">
      <alignment horizontal="center" vertical="center"/>
    </xf>
    <xf numFmtId="0" fontId="0" fillId="0" borderId="11" xfId="0" applyFont="1" applyBorder="1" applyAlignment="1">
      <alignment horizontal="center" vertical="center"/>
    </xf>
    <xf numFmtId="0" fontId="33" fillId="0" borderId="7" xfId="0" applyFont="1" applyBorder="1" applyAlignment="1">
      <alignment horizontal="center" vertical="center" textRotation="90" wrapText="1"/>
    </xf>
    <xf numFmtId="0" fontId="0" fillId="19" borderId="6" xfId="0" applyFont="1" applyFill="1" applyBorder="1" applyAlignment="1">
      <alignment horizontal="center" vertical="center" wrapText="1"/>
    </xf>
    <xf numFmtId="0" fontId="0" fillId="17" borderId="5" xfId="0" applyFont="1" applyFill="1" applyBorder="1" applyAlignment="1">
      <alignment horizontal="center" vertical="center"/>
    </xf>
    <xf numFmtId="0" fontId="2" fillId="17" borderId="5" xfId="0" applyFont="1" applyFill="1" applyBorder="1" applyAlignment="1">
      <alignment horizontal="center" vertical="center" wrapText="1"/>
    </xf>
    <xf numFmtId="0" fontId="2" fillId="17" borderId="4" xfId="0" applyFont="1" applyFill="1" applyBorder="1" applyAlignment="1">
      <alignment horizontal="center" vertical="center"/>
    </xf>
    <xf numFmtId="0" fontId="2" fillId="17" borderId="4" xfId="0" applyFont="1" applyFill="1" applyBorder="1" applyAlignment="1">
      <alignment horizontal="center" vertical="center" wrapText="1"/>
    </xf>
    <xf numFmtId="14" fontId="2" fillId="17" borderId="4" xfId="0" applyNumberFormat="1" applyFont="1" applyFill="1" applyBorder="1" applyAlignment="1">
      <alignment horizontal="center" vertical="center"/>
    </xf>
    <xf numFmtId="0" fontId="0" fillId="17" borderId="5" xfId="0" applyFont="1" applyFill="1" applyBorder="1" applyAlignment="1">
      <alignment horizontal="center" vertical="center" wrapText="1"/>
    </xf>
    <xf numFmtId="0" fontId="0" fillId="0" borderId="4" xfId="0" applyFont="1" applyBorder="1" applyAlignment="1">
      <alignment vertical="center"/>
    </xf>
    <xf numFmtId="0" fontId="0" fillId="17" borderId="6" xfId="0" applyFont="1" applyFill="1" applyBorder="1" applyAlignment="1">
      <alignment horizontal="center" vertical="center"/>
    </xf>
    <xf numFmtId="0" fontId="2" fillId="17" borderId="7" xfId="0" applyFont="1" applyFill="1" applyBorder="1" applyAlignment="1">
      <alignment horizontal="center" vertical="center" wrapText="1"/>
    </xf>
    <xf numFmtId="0" fontId="0" fillId="17" borderId="6" xfId="0" applyFont="1" applyFill="1" applyBorder="1" applyAlignment="1">
      <alignment horizontal="center" vertical="center" wrapText="1"/>
    </xf>
    <xf numFmtId="14" fontId="2" fillId="17" borderId="4" xfId="0" applyNumberFormat="1" applyFont="1" applyFill="1" applyBorder="1" applyAlignment="1">
      <alignment horizontal="center" vertical="center"/>
    </xf>
    <xf numFmtId="9" fontId="2" fillId="17" borderId="4" xfId="0" applyNumberFormat="1" applyFont="1" applyFill="1" applyBorder="1" applyAlignment="1">
      <alignment horizontal="center" vertical="center" wrapText="1"/>
    </xf>
    <xf numFmtId="0" fontId="0" fillId="17"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17" borderId="5" xfId="0" applyFont="1" applyFill="1" applyBorder="1" applyAlignment="1">
      <alignment horizontal="center" vertical="center"/>
    </xf>
    <xf numFmtId="0" fontId="0" fillId="0" borderId="3" xfId="0" applyFont="1" applyBorder="1" applyAlignment="1">
      <alignment horizontal="center" vertical="center"/>
    </xf>
    <xf numFmtId="0" fontId="0" fillId="5" borderId="6" xfId="0" applyFont="1" applyFill="1" applyBorder="1" applyAlignment="1">
      <alignment horizontal="center" vertical="center"/>
    </xf>
    <xf numFmtId="0" fontId="2" fillId="5" borderId="7" xfId="0" applyFont="1" applyFill="1" applyBorder="1" applyAlignment="1">
      <alignment horizontal="center" vertical="center" wrapText="1"/>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0" fillId="5" borderId="4" xfId="0" applyFont="1" applyFill="1" applyBorder="1" applyAlignment="1">
      <alignment horizontal="center" vertical="center" wrapText="1"/>
    </xf>
    <xf numFmtId="0" fontId="0" fillId="5" borderId="4" xfId="0" applyFont="1" applyFill="1" applyBorder="1" applyAlignment="1">
      <alignment horizontal="center" vertical="center"/>
    </xf>
    <xf numFmtId="0" fontId="2" fillId="5" borderId="6" xfId="0" applyFont="1" applyFill="1" applyBorder="1" applyAlignment="1">
      <alignment horizontal="center" vertical="center" wrapText="1"/>
    </xf>
    <xf numFmtId="0" fontId="0" fillId="0" borderId="3" xfId="0" applyFont="1" applyBorder="1" applyAlignment="1">
      <alignment horizontal="center" vertical="center"/>
    </xf>
    <xf numFmtId="0" fontId="33" fillId="0" borderId="6" xfId="0" applyFont="1" applyBorder="1" applyAlignment="1">
      <alignment horizontal="center" vertical="center" textRotation="90" wrapText="1"/>
    </xf>
    <xf numFmtId="0" fontId="0" fillId="7" borderId="4" xfId="0" applyFont="1" applyFill="1" applyBorder="1" applyAlignment="1">
      <alignment horizontal="center" vertical="center"/>
    </xf>
    <xf numFmtId="0" fontId="0" fillId="7" borderId="4" xfId="0" applyFont="1" applyFill="1" applyBorder="1" applyAlignment="1">
      <alignment horizontal="center" vertical="center" wrapText="1"/>
    </xf>
    <xf numFmtId="0" fontId="0" fillId="0" borderId="5" xfId="0" applyFont="1" applyBorder="1" applyAlignment="1">
      <alignment horizontal="center" vertical="center"/>
    </xf>
    <xf numFmtId="0" fontId="0" fillId="18" borderId="4" xfId="0" applyFont="1" applyFill="1" applyBorder="1" applyAlignment="1">
      <alignment horizontal="center" vertical="center"/>
    </xf>
    <xf numFmtId="0" fontId="0" fillId="18" borderId="4" xfId="0" applyFont="1" applyFill="1" applyBorder="1" applyAlignment="1">
      <alignment horizontal="center" vertical="center"/>
    </xf>
    <xf numFmtId="0" fontId="0" fillId="18" borderId="4" xfId="0" applyFont="1" applyFill="1" applyBorder="1" applyAlignment="1">
      <alignment horizontal="center" vertical="center" wrapText="1"/>
    </xf>
    <xf numFmtId="0" fontId="2" fillId="18" borderId="4" xfId="0" applyFont="1" applyFill="1" applyBorder="1" applyAlignment="1">
      <alignment horizontal="center" vertical="center" wrapText="1"/>
    </xf>
    <xf numFmtId="14" fontId="2" fillId="18" borderId="4" xfId="0" applyNumberFormat="1" applyFont="1" applyFill="1" applyBorder="1" applyAlignment="1">
      <alignment horizontal="center" vertical="center"/>
    </xf>
    <xf numFmtId="0" fontId="0" fillId="18" borderId="4" xfId="0" applyFont="1" applyFill="1" applyBorder="1" applyAlignment="1">
      <alignment vertical="center" wrapText="1"/>
    </xf>
    <xf numFmtId="0" fontId="0" fillId="0" borderId="6" xfId="0" applyFont="1" applyBorder="1" applyAlignment="1">
      <alignment horizontal="center" vertical="center"/>
    </xf>
    <xf numFmtId="9" fontId="0" fillId="17" borderId="4" xfId="0" applyNumberFormat="1" applyFont="1" applyFill="1" applyBorder="1" applyAlignment="1">
      <alignment horizontal="center" vertical="center" wrapText="1"/>
    </xf>
    <xf numFmtId="0" fontId="2" fillId="17" borderId="5" xfId="0" applyFont="1" applyFill="1" applyBorder="1" applyAlignment="1">
      <alignment horizontal="center" vertical="center" wrapText="1"/>
    </xf>
    <xf numFmtId="9" fontId="0" fillId="17" borderId="4" xfId="0" applyNumberFormat="1" applyFont="1" applyFill="1" applyBorder="1" applyAlignment="1">
      <alignment horizontal="center" vertical="center" wrapText="1"/>
    </xf>
    <xf numFmtId="9" fontId="0" fillId="5"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Font="1" applyFill="1" applyBorder="1" applyAlignment="1">
      <alignment horizontal="center" vertical="center"/>
    </xf>
    <xf numFmtId="0" fontId="0" fillId="8" borderId="4" xfId="0" applyFont="1" applyFill="1" applyBorder="1" applyAlignment="1">
      <alignment horizontal="center" vertical="center"/>
    </xf>
    <xf numFmtId="0" fontId="2" fillId="32" borderId="4" xfId="0" applyFont="1" applyFill="1" applyBorder="1" applyAlignment="1">
      <alignment horizontal="center" vertical="center"/>
    </xf>
    <xf numFmtId="0" fontId="2" fillId="32" borderId="4" xfId="0" applyFont="1" applyFill="1" applyBorder="1" applyAlignment="1">
      <alignment horizontal="center" vertical="center" wrapText="1"/>
    </xf>
    <xf numFmtId="14" fontId="2" fillId="32" borderId="4" xfId="0" applyNumberFormat="1" applyFont="1" applyFill="1" applyBorder="1" applyAlignment="1">
      <alignment horizontal="center" vertical="center"/>
    </xf>
    <xf numFmtId="0" fontId="0" fillId="32" borderId="4" xfId="0" applyFont="1" applyFill="1" applyBorder="1" applyAlignment="1">
      <alignment horizontal="center" vertical="center" wrapText="1"/>
    </xf>
    <xf numFmtId="0" fontId="0" fillId="33" borderId="4"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4" xfId="0" applyFont="1" applyFill="1" applyBorder="1" applyAlignment="1">
      <alignment horizontal="center" vertical="center" wrapText="1"/>
    </xf>
    <xf numFmtId="14" fontId="2" fillId="33" borderId="4" xfId="0" applyNumberFormat="1" applyFont="1" applyFill="1" applyBorder="1" applyAlignment="1">
      <alignment horizontal="center" vertical="center"/>
    </xf>
    <xf numFmtId="0" fontId="0" fillId="33" borderId="4" xfId="0" applyFont="1" applyFill="1" applyBorder="1" applyAlignment="1">
      <alignment horizontal="center" vertical="center" wrapText="1"/>
    </xf>
    <xf numFmtId="0" fontId="0" fillId="19" borderId="4" xfId="0" applyFont="1" applyFill="1" applyBorder="1" applyAlignment="1">
      <alignment vertical="center" wrapText="1"/>
    </xf>
    <xf numFmtId="0" fontId="0" fillId="17" borderId="5" xfId="0" applyFont="1" applyFill="1" applyBorder="1" applyAlignment="1">
      <alignment horizontal="center" vertical="center" wrapText="1"/>
    </xf>
    <xf numFmtId="0" fontId="0" fillId="17" borderId="3" xfId="0" applyFont="1" applyFill="1" applyBorder="1" applyAlignment="1">
      <alignment horizontal="center" vertical="center" wrapText="1"/>
    </xf>
    <xf numFmtId="0" fontId="0" fillId="29" borderId="3" xfId="0" applyFont="1" applyFill="1" applyBorder="1" applyAlignment="1">
      <alignment horizontal="center" vertical="center" wrapText="1"/>
    </xf>
    <xf numFmtId="0" fontId="0" fillId="33" borderId="3" xfId="0" applyFont="1" applyFill="1" applyBorder="1" applyAlignment="1">
      <alignment horizontal="center" vertical="center" wrapText="1"/>
    </xf>
    <xf numFmtId="0" fontId="0" fillId="16" borderId="4" xfId="0" applyFont="1" applyFill="1" applyBorder="1" applyAlignment="1">
      <alignment horizontal="center" vertical="center" wrapText="1"/>
    </xf>
    <xf numFmtId="0" fontId="0" fillId="0" borderId="4" xfId="0" applyFont="1" applyBorder="1" applyAlignment="1">
      <alignment horizontal="center" vertical="center" wrapText="1"/>
    </xf>
    <xf numFmtId="164" fontId="2" fillId="32" borderId="4" xfId="0" applyNumberFormat="1" applyFont="1" applyFill="1" applyBorder="1" applyAlignment="1">
      <alignment horizontal="center" vertical="center"/>
    </xf>
    <xf numFmtId="0" fontId="8" fillId="32" borderId="5" xfId="0" applyFont="1" applyFill="1" applyBorder="1" applyAlignment="1">
      <alignment horizontal="center" vertical="center" wrapText="1"/>
    </xf>
    <xf numFmtId="0" fontId="8" fillId="32" borderId="7" xfId="0" applyFont="1" applyFill="1" applyBorder="1" applyAlignment="1">
      <alignment horizontal="center" vertical="center" wrapText="1"/>
    </xf>
    <xf numFmtId="14" fontId="0" fillId="32" borderId="4" xfId="0" applyNumberFormat="1" applyFont="1" applyFill="1" applyBorder="1" applyAlignment="1">
      <alignment horizontal="center" vertical="center"/>
    </xf>
    <xf numFmtId="164" fontId="0" fillId="32" borderId="4" xfId="0" applyNumberFormat="1" applyFont="1" applyFill="1" applyBorder="1" applyAlignment="1">
      <alignment horizontal="center" vertical="center"/>
    </xf>
    <xf numFmtId="0" fontId="8" fillId="32" borderId="6" xfId="0" applyFont="1" applyFill="1" applyBorder="1" applyAlignment="1">
      <alignment horizontal="center" vertical="center" wrapText="1"/>
    </xf>
    <xf numFmtId="0" fontId="2" fillId="32" borderId="4" xfId="0" applyFont="1" applyFill="1" applyBorder="1" applyAlignment="1">
      <alignment vertical="center" wrapText="1"/>
    </xf>
    <xf numFmtId="0" fontId="8" fillId="19" borderId="6" xfId="0" applyFont="1" applyFill="1" applyBorder="1" applyAlignment="1">
      <alignment horizontal="center" vertical="center" wrapText="1"/>
    </xf>
    <xf numFmtId="0" fontId="2" fillId="36" borderId="4" xfId="0" applyFont="1" applyFill="1" applyBorder="1" applyAlignment="1">
      <alignment horizontal="center" vertical="center"/>
    </xf>
    <xf numFmtId="0" fontId="2" fillId="36" borderId="4" xfId="0" applyFont="1" applyFill="1" applyBorder="1" applyAlignment="1">
      <alignment horizontal="center" vertical="center" wrapText="1"/>
    </xf>
    <xf numFmtId="14" fontId="2" fillId="36" borderId="4" xfId="0" applyNumberFormat="1" applyFont="1" applyFill="1" applyBorder="1" applyAlignment="1">
      <alignment horizontal="center" vertical="center"/>
    </xf>
    <xf numFmtId="0" fontId="0" fillId="36" borderId="4" xfId="0" applyFont="1" applyFill="1" applyBorder="1" applyAlignment="1">
      <alignment horizontal="center" vertical="center" wrapText="1"/>
    </xf>
    <xf numFmtId="0" fontId="2" fillId="36" borderId="4" xfId="0" applyFont="1" applyFill="1" applyBorder="1" applyAlignment="1">
      <alignment vertical="center" wrapText="1"/>
    </xf>
    <xf numFmtId="0" fontId="8" fillId="36" borderId="5" xfId="0" applyFont="1" applyFill="1" applyBorder="1" applyAlignment="1">
      <alignment horizontal="center" vertical="center"/>
    </xf>
    <xf numFmtId="0" fontId="8" fillId="36" borderId="7" xfId="0" applyFont="1" applyFill="1" applyBorder="1" applyAlignment="1">
      <alignment horizontal="center" vertical="center"/>
    </xf>
    <xf numFmtId="0" fontId="8" fillId="36" borderId="6" xfId="0" applyFont="1" applyFill="1" applyBorder="1" applyAlignment="1">
      <alignment horizontal="center" vertical="center"/>
    </xf>
    <xf numFmtId="0" fontId="8" fillId="6" borderId="4" xfId="0" applyFont="1" applyFill="1" applyBorder="1" applyAlignment="1">
      <alignment horizontal="center" vertical="center" wrapText="1"/>
    </xf>
    <xf numFmtId="0" fontId="0" fillId="0" borderId="7" xfId="0" applyFont="1" applyBorder="1" applyAlignment="1">
      <alignment horizontal="center" vertical="center"/>
    </xf>
    <xf numFmtId="0" fontId="0" fillId="13" borderId="4" xfId="0" applyFont="1" applyFill="1" applyBorder="1" applyAlignment="1">
      <alignment horizontal="center" vertical="center" wrapText="1"/>
    </xf>
    <xf numFmtId="0" fontId="32" fillId="0" borderId="0" xfId="0" applyFont="1" applyAlignment="1">
      <alignment horizontal="center" vertical="center"/>
    </xf>
    <xf numFmtId="0" fontId="34" fillId="9" borderId="4" xfId="0" applyFont="1" applyFill="1" applyBorder="1" applyAlignment="1">
      <alignment horizontal="center" vertical="center"/>
    </xf>
    <xf numFmtId="0" fontId="35" fillId="10" borderId="4" xfId="0" applyFont="1" applyFill="1" applyBorder="1" applyAlignment="1">
      <alignment horizontal="center" vertical="center"/>
    </xf>
    <xf numFmtId="0" fontId="13" fillId="6" borderId="4" xfId="0" applyFont="1" applyFill="1" applyBorder="1" applyAlignment="1">
      <alignment horizontal="center" vertical="center"/>
    </xf>
    <xf numFmtId="0" fontId="13" fillId="6" borderId="4"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13" fillId="6"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4" xfId="0" applyNumberFormat="1" applyFont="1" applyFill="1" applyBorder="1" applyAlignment="1">
      <alignment horizontal="center" vertical="center" wrapText="1"/>
    </xf>
    <xf numFmtId="0" fontId="0" fillId="12" borderId="4" xfId="0" applyFont="1" applyFill="1" applyBorder="1" applyAlignment="1">
      <alignment vertical="center" wrapText="1"/>
    </xf>
    <xf numFmtId="0" fontId="0" fillId="0" borderId="7" xfId="0" applyFont="1" applyBorder="1" applyAlignment="1">
      <alignment horizontal="center" vertical="center" wrapText="1"/>
    </xf>
    <xf numFmtId="0" fontId="0" fillId="0" borderId="7" xfId="0" applyFont="1" applyFill="1" applyBorder="1" applyAlignment="1">
      <alignment horizontal="center" vertical="center" wrapText="1"/>
    </xf>
    <xf numFmtId="0" fontId="0" fillId="7" borderId="5" xfId="0" applyFont="1" applyFill="1" applyBorder="1" applyAlignment="1">
      <alignment horizontal="center" vertical="center" wrapText="1"/>
    </xf>
    <xf numFmtId="14" fontId="0" fillId="7" borderId="4" xfId="0" applyNumberFormat="1" applyFont="1" applyFill="1" applyBorder="1" applyAlignment="1">
      <alignment horizontal="center" vertical="center" wrapText="1"/>
    </xf>
    <xf numFmtId="0" fontId="0" fillId="7" borderId="7" xfId="0" applyFont="1" applyFill="1" applyBorder="1" applyAlignment="1">
      <alignment horizontal="center" vertical="center" wrapText="1"/>
    </xf>
    <xf numFmtId="164" fontId="0" fillId="7" borderId="4" xfId="0" applyNumberFormat="1" applyFont="1" applyFill="1" applyBorder="1" applyAlignment="1">
      <alignment horizontal="center" vertical="center" wrapText="1"/>
    </xf>
    <xf numFmtId="0" fontId="0" fillId="7" borderId="4" xfId="0" applyFont="1" applyFill="1" applyBorder="1" applyAlignment="1">
      <alignment vertical="center" wrapText="1"/>
    </xf>
    <xf numFmtId="0" fontId="0" fillId="7" borderId="6" xfId="0" applyFont="1" applyFill="1" applyBorder="1" applyAlignment="1">
      <alignment vertical="center" wrapText="1"/>
    </xf>
    <xf numFmtId="0" fontId="0" fillId="7" borderId="6" xfId="0" applyFont="1" applyFill="1" applyBorder="1" applyAlignment="1">
      <alignment horizontal="center" vertical="center" wrapText="1"/>
    </xf>
    <xf numFmtId="0" fontId="0" fillId="0" borderId="5" xfId="0" applyFont="1" applyBorder="1" applyAlignment="1">
      <alignment horizontal="center" vertical="center" wrapText="1"/>
    </xf>
    <xf numFmtId="0" fontId="0" fillId="8" borderId="5" xfId="0" applyFont="1" applyFill="1" applyBorder="1" applyAlignment="1">
      <alignment horizontal="center" vertical="center" wrapText="1"/>
    </xf>
    <xf numFmtId="0" fontId="0" fillId="8" borderId="5" xfId="0" applyFont="1" applyFill="1" applyBorder="1" applyAlignment="1">
      <alignment horizontal="center" vertical="center" wrapText="1"/>
    </xf>
    <xf numFmtId="164" fontId="0" fillId="8" borderId="4" xfId="0" applyNumberFormat="1" applyFont="1" applyFill="1" applyBorder="1" applyAlignment="1">
      <alignment horizontal="center" vertical="center" wrapText="1"/>
    </xf>
    <xf numFmtId="0" fontId="0" fillId="8" borderId="7" xfId="0" applyFont="1" applyFill="1" applyBorder="1" applyAlignment="1">
      <alignment horizontal="center" vertical="center" wrapText="1"/>
    </xf>
    <xf numFmtId="14" fontId="0" fillId="8" borderId="4" xfId="0" applyNumberFormat="1"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6" xfId="0" applyFont="1" applyBorder="1" applyAlignment="1">
      <alignment horizontal="center" vertical="center" wrapText="1"/>
    </xf>
    <xf numFmtId="0" fontId="0" fillId="8" borderId="6" xfId="0" applyFont="1" applyFill="1" applyBorder="1" applyAlignment="1">
      <alignment horizontal="center" vertical="center" wrapText="1"/>
    </xf>
    <xf numFmtId="9" fontId="0" fillId="8" borderId="4" xfId="0" applyNumberFormat="1" applyFont="1" applyFill="1" applyBorder="1" applyAlignment="1">
      <alignment horizontal="center" vertical="center" wrapText="1"/>
    </xf>
    <xf numFmtId="0" fontId="0" fillId="13" borderId="4" xfId="0" applyFont="1" applyFill="1" applyBorder="1" applyAlignment="1">
      <alignment horizontal="center" vertical="center"/>
    </xf>
    <xf numFmtId="14" fontId="0" fillId="13" borderId="4" xfId="0" applyNumberFormat="1" applyFont="1" applyFill="1" applyBorder="1" applyAlignment="1">
      <alignment horizontal="center" vertical="center" wrapText="1"/>
    </xf>
    <xf numFmtId="164" fontId="0" fillId="13" borderId="4" xfId="0" applyNumberFormat="1" applyFont="1" applyFill="1" applyBorder="1" applyAlignment="1">
      <alignment horizontal="center" vertical="center" wrapText="1"/>
    </xf>
    <xf numFmtId="0" fontId="0" fillId="0" borderId="4" xfId="0" applyFont="1" applyFill="1" applyBorder="1" applyAlignment="1">
      <alignment vertical="center" wrapText="1"/>
    </xf>
    <xf numFmtId="0" fontId="0" fillId="8" borderId="4" xfId="0" applyFont="1" applyFill="1" applyBorder="1" applyAlignment="1">
      <alignment vertical="center" wrapText="1"/>
    </xf>
    <xf numFmtId="0" fontId="0" fillId="13" borderId="4" xfId="0" applyFont="1" applyFill="1" applyBorder="1" applyAlignment="1">
      <alignment vertical="center" wrapText="1"/>
    </xf>
    <xf numFmtId="14" fontId="0" fillId="19" borderId="4" xfId="0" applyNumberFormat="1" applyFont="1" applyFill="1" applyBorder="1" applyAlignment="1">
      <alignment horizontal="center" vertical="center" wrapText="1"/>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6" xfId="0" applyFont="1" applyBorder="1" applyAlignment="1">
      <alignment horizontal="center" vertical="center"/>
    </xf>
    <xf numFmtId="0" fontId="8" fillId="22" borderId="7" xfId="0" applyFont="1" applyFill="1" applyBorder="1" applyAlignment="1">
      <alignment horizontal="center" vertical="center" wrapText="1"/>
    </xf>
    <xf numFmtId="0" fontId="30" fillId="21" borderId="6" xfId="0" applyFont="1" applyFill="1" applyBorder="1" applyAlignment="1">
      <alignment horizontal="center" vertical="center" wrapText="1"/>
    </xf>
    <xf numFmtId="0" fontId="5" fillId="4" borderId="9" xfId="0" applyFont="1" applyFill="1" applyBorder="1" applyAlignment="1">
      <alignment vertical="center"/>
    </xf>
    <xf numFmtId="0" fontId="5" fillId="4" borderId="10" xfId="0" applyFont="1" applyFill="1" applyBorder="1" applyAlignment="1">
      <alignment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21" fillId="0" borderId="5" xfId="0" applyFont="1" applyFill="1" applyBorder="1" applyAlignment="1">
      <alignment horizontal="center" vertical="center" textRotation="90" wrapText="1"/>
    </xf>
    <xf numFmtId="0" fontId="21" fillId="0" borderId="7" xfId="0" applyFont="1" applyFill="1" applyBorder="1" applyAlignment="1">
      <alignment horizontal="center" vertical="center" textRotation="90" wrapText="1"/>
    </xf>
    <xf numFmtId="0" fontId="21" fillId="0" borderId="6" xfId="0" applyFont="1" applyFill="1" applyBorder="1" applyAlignment="1">
      <alignment horizontal="center" vertical="center" textRotation="90" wrapText="1"/>
    </xf>
    <xf numFmtId="0" fontId="8" fillId="22" borderId="5" xfId="0" applyFont="1" applyFill="1" applyBorder="1" applyAlignment="1">
      <alignment horizontal="center" vertical="center" wrapText="1"/>
    </xf>
    <xf numFmtId="0" fontId="9" fillId="22" borderId="5" xfId="0" applyFont="1" applyFill="1" applyBorder="1" applyAlignment="1">
      <alignment horizontal="center" vertical="center" wrapText="1"/>
    </xf>
    <xf numFmtId="0" fontId="9" fillId="22" borderId="7" xfId="0" applyFont="1" applyFill="1" applyBorder="1" applyAlignment="1">
      <alignment horizontal="center" vertical="center" wrapText="1"/>
    </xf>
    <xf numFmtId="0" fontId="9" fillId="27" borderId="4" xfId="0" applyFont="1" applyFill="1" applyBorder="1" applyAlignment="1">
      <alignment horizontal="center" vertical="center" wrapText="1"/>
    </xf>
    <xf numFmtId="0" fontId="9" fillId="34" borderId="7" xfId="0" applyFont="1" applyFill="1" applyBorder="1" applyAlignment="1">
      <alignment horizontal="center" vertical="center" wrapText="1"/>
    </xf>
    <xf numFmtId="0" fontId="9" fillId="34" borderId="6" xfId="0" applyFont="1" applyFill="1" applyBorder="1" applyAlignment="1">
      <alignment horizontal="center" vertical="center" wrapText="1"/>
    </xf>
    <xf numFmtId="0" fontId="9" fillId="37" borderId="5" xfId="0" applyFont="1" applyFill="1" applyBorder="1" applyAlignment="1">
      <alignment horizontal="center" vertical="center" wrapText="1"/>
    </xf>
    <xf numFmtId="0" fontId="9" fillId="37" borderId="7" xfId="0" applyFont="1" applyFill="1" applyBorder="1" applyAlignment="1">
      <alignment horizontal="center" vertical="center" wrapText="1"/>
    </xf>
    <xf numFmtId="0" fontId="9" fillId="35" borderId="5" xfId="0" applyFont="1" applyFill="1" applyBorder="1" applyAlignment="1">
      <alignment horizontal="center" vertical="center" wrapText="1"/>
    </xf>
    <xf numFmtId="0" fontId="9" fillId="35" borderId="7" xfId="0" applyFont="1" applyFill="1" applyBorder="1" applyAlignment="1">
      <alignment horizontal="center" vertical="center" wrapText="1"/>
    </xf>
    <xf numFmtId="0" fontId="9" fillId="35" borderId="6" xfId="0" applyFont="1" applyFill="1" applyBorder="1" applyAlignment="1">
      <alignment horizontal="center" vertical="center" wrapText="1"/>
    </xf>
    <xf numFmtId="0" fontId="9" fillId="30" borderId="4" xfId="0" applyFont="1" applyFill="1" applyBorder="1" applyAlignment="1">
      <alignment horizontal="center" vertical="center" wrapText="1"/>
    </xf>
    <xf numFmtId="2" fontId="9" fillId="5" borderId="3" xfId="0" applyNumberFormat="1" applyFont="1" applyFill="1" applyBorder="1" applyAlignment="1">
      <alignment horizontal="center" vertical="center" wrapText="1"/>
    </xf>
    <xf numFmtId="0" fontId="8" fillId="31" borderId="7" xfId="0" applyFont="1" applyFill="1" applyBorder="1" applyAlignment="1">
      <alignment horizontal="center" vertical="center" wrapText="1"/>
    </xf>
    <xf numFmtId="0" fontId="8" fillId="31" borderId="6" xfId="0" applyFont="1" applyFill="1" applyBorder="1" applyAlignment="1">
      <alignment horizontal="center" vertical="center" wrapText="1"/>
    </xf>
    <xf numFmtId="0" fontId="2" fillId="0" borderId="4" xfId="0" applyFont="1" applyFill="1" applyBorder="1" applyAlignment="1">
      <alignment horizontal="justify" vertical="center" wrapText="1"/>
    </xf>
    <xf numFmtId="0" fontId="11" fillId="0"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3399"/>
      <color rgb="FF00FFCC"/>
      <color rgb="FF00CC66"/>
      <color rgb="FFCCFFCC"/>
      <color rgb="FFFF99FF"/>
      <color rgb="FFCCFF33"/>
      <color rgb="FF00FF00"/>
      <color rgb="FFFFFFCC"/>
      <color rgb="FFFFCC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123826</xdr:colOff>
      <xdr:row>0</xdr:row>
      <xdr:rowOff>99331</xdr:rowOff>
    </xdr:from>
    <xdr:to>
      <xdr:col>1</xdr:col>
      <xdr:colOff>200026</xdr:colOff>
      <xdr:row>0</xdr:row>
      <xdr:rowOff>1114424</xdr:rowOff>
    </xdr:to>
    <xdr:pic>
      <xdr:nvPicPr>
        <xdr:cNvPr id="2" name="Imagen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6" y="99331"/>
          <a:ext cx="762000" cy="101509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1</xdr:row>
      <xdr:rowOff>71437</xdr:rowOff>
    </xdr:from>
    <xdr:to>
      <xdr:col>1</xdr:col>
      <xdr:colOff>369094</xdr:colOff>
      <xdr:row>1</xdr:row>
      <xdr:rowOff>1119187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0" y="71437"/>
          <a:ext cx="904875" cy="1047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59531</xdr:colOff>
      <xdr:row>0</xdr:row>
      <xdr:rowOff>107156</xdr:rowOff>
    </xdr:from>
    <xdr:to>
      <xdr:col>1</xdr:col>
      <xdr:colOff>369094</xdr:colOff>
      <xdr:row>0</xdr:row>
      <xdr:rowOff>1083469</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9531" y="107156"/>
          <a:ext cx="1071563" cy="976313"/>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108857</xdr:rowOff>
    </xdr:from>
    <xdr:to>
      <xdr:col>1</xdr:col>
      <xdr:colOff>149678</xdr:colOff>
      <xdr:row>0</xdr:row>
      <xdr:rowOff>1156607</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08857"/>
          <a:ext cx="1170214" cy="104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19051</xdr:colOff>
      <xdr:row>1</xdr:row>
      <xdr:rowOff>66675</xdr:rowOff>
    </xdr:from>
    <xdr:to>
      <xdr:col>1</xdr:col>
      <xdr:colOff>219075</xdr:colOff>
      <xdr:row>1</xdr:row>
      <xdr:rowOff>971550</xdr:rowOff>
    </xdr:to>
    <xdr:pic>
      <xdr:nvPicPr>
        <xdr:cNvPr id="3"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9051" y="333375"/>
          <a:ext cx="828674" cy="9048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OA%202020\POA%20POR%20OBJETIVOS\POA%2023-10-2020\POA%20FINANCI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2020 General "/>
      <sheetName val="OBJETIVO 1"/>
      <sheetName val="OBJETIVO 2"/>
      <sheetName val="OBJETIVO 3"/>
      <sheetName val="OBJETIVO 4"/>
      <sheetName val="OBJETIVO 5"/>
      <sheetName val="OBJETIVO 6"/>
      <sheetName val="OBJETIVO 7"/>
      <sheetName val="OBJETIVO 8"/>
      <sheetName val="Objetivo No 1"/>
      <sheetName val="CRITERIO "/>
      <sheetName val="Objetivo No 2"/>
      <sheetName val="Objetivo No 3"/>
      <sheetName val="Objetivo No 4 "/>
      <sheetName val="Objetivo No 5"/>
      <sheetName val="Objetivo No 6"/>
      <sheetName val="Objetivo No 7"/>
    </sheetNames>
    <sheetDataSet>
      <sheetData sheetId="0"/>
      <sheetData sheetId="1"/>
      <sheetData sheetId="2"/>
      <sheetData sheetId="3"/>
      <sheetData sheetId="4"/>
      <sheetData sheetId="5"/>
      <sheetData sheetId="6"/>
      <sheetData sheetId="7"/>
      <sheetData sheetId="8"/>
      <sheetData sheetId="9"/>
      <sheetData sheetId="10">
        <row r="8">
          <cell r="E8" t="str">
            <v>Planear</v>
          </cell>
          <cell r="F8" t="str">
            <v>Gestión de Planeación Estratégica</v>
          </cell>
        </row>
        <row r="9">
          <cell r="F9" t="str">
            <v>Subgerencia Cientifica</v>
          </cell>
        </row>
        <row r="10">
          <cell r="F10" t="str">
            <v xml:space="preserve">Gestión de la calidad </v>
          </cell>
        </row>
        <row r="11">
          <cell r="F11" t="str">
            <v xml:space="preserve">Gestión del Talento Humano </v>
          </cell>
        </row>
        <row r="12">
          <cell r="F12" t="str">
            <v xml:space="preserve">Gestión Clinica y seguridad del Paciente </v>
          </cell>
        </row>
        <row r="13">
          <cell r="F13" t="str">
            <v xml:space="preserve">Gestión Social </v>
          </cell>
        </row>
        <row r="14">
          <cell r="F14" t="str">
            <v>Gestión Administrativa y Financiera</v>
          </cell>
        </row>
        <row r="15">
          <cell r="F15" t="str">
            <v xml:space="preserve">Gerencia </v>
          </cell>
        </row>
        <row r="16">
          <cell r="F16">
            <v>0</v>
          </cell>
        </row>
        <row r="17">
          <cell r="F17">
            <v>0</v>
          </cell>
        </row>
        <row r="18">
          <cell r="F18">
            <v>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A1:Q46"/>
  <sheetViews>
    <sheetView topLeftCell="A3" zoomScale="70" zoomScaleNormal="70" workbookViewId="0">
      <pane xSplit="5" ySplit="2" topLeftCell="F33" activePane="bottomRight" state="frozen"/>
      <selection activeCell="A3" sqref="A3"/>
      <selection pane="topRight" activeCell="F3" sqref="F3"/>
      <selection pane="bottomLeft" activeCell="A5" sqref="A5"/>
      <selection pane="bottomRight" activeCell="I35" sqref="I35"/>
    </sheetView>
  </sheetViews>
  <sheetFormatPr baseColWidth="10" defaultColWidth="11.42578125" defaultRowHeight="15" x14ac:dyDescent="0.25"/>
  <cols>
    <col min="1" max="1" width="10.28515625" style="8" customWidth="1"/>
    <col min="2" max="2" width="48" style="8" customWidth="1"/>
    <col min="3" max="3" width="12.85546875" style="8" customWidth="1"/>
    <col min="4" max="4" width="21.7109375" style="8" bestFit="1" customWidth="1"/>
    <col min="5" max="5" width="23" style="8" customWidth="1"/>
    <col min="6" max="6" width="8" style="8" bestFit="1" customWidth="1"/>
    <col min="7" max="7" width="24" style="8" customWidth="1"/>
    <col min="8" max="8" width="21" style="8" customWidth="1"/>
    <col min="9" max="9" width="14.42578125" style="1" customWidth="1"/>
    <col min="10" max="10" width="46.28515625" style="1" bestFit="1" customWidth="1"/>
    <col min="11" max="11" width="24.85546875" style="1" bestFit="1" customWidth="1"/>
    <col min="12" max="12" width="21" style="1" customWidth="1"/>
    <col min="13" max="13" width="17.42578125" style="1" customWidth="1"/>
    <col min="14" max="14" width="42.140625" style="9" customWidth="1"/>
    <col min="15" max="15" width="32.5703125" style="1" customWidth="1"/>
    <col min="16" max="16" width="27.28515625" style="4" customWidth="1"/>
    <col min="17" max="17" width="23.85546875" style="1" hidden="1" customWidth="1"/>
    <col min="18" max="16384" width="11.42578125" style="1"/>
  </cols>
  <sheetData>
    <row r="1" spans="1:17" ht="90" customHeight="1" x14ac:dyDescent="0.25">
      <c r="A1" s="167"/>
      <c r="B1" s="167"/>
      <c r="C1" s="167"/>
      <c r="D1" s="167"/>
      <c r="E1" s="167"/>
      <c r="F1" s="167"/>
      <c r="G1" s="167"/>
      <c r="H1" s="167"/>
      <c r="I1" s="167"/>
      <c r="J1" s="167"/>
      <c r="K1" s="167"/>
      <c r="L1" s="167"/>
      <c r="M1" s="167"/>
      <c r="N1" s="167"/>
      <c r="O1" s="167"/>
      <c r="P1" s="167"/>
      <c r="Q1" s="167"/>
    </row>
    <row r="2" spans="1:17" s="3" customFormat="1" ht="21" x14ac:dyDescent="0.25">
      <c r="A2" s="2"/>
      <c r="B2" s="2"/>
      <c r="C2" s="2"/>
      <c r="D2" s="2"/>
      <c r="E2" s="2"/>
      <c r="F2" s="2"/>
      <c r="G2" s="2"/>
      <c r="H2" s="2"/>
      <c r="I2" s="168" t="s">
        <v>17</v>
      </c>
      <c r="J2" s="169"/>
      <c r="K2" s="169"/>
      <c r="L2" s="169"/>
      <c r="M2" s="169"/>
      <c r="N2" s="169"/>
      <c r="O2" s="169"/>
      <c r="P2" s="169"/>
      <c r="Q2" s="170"/>
    </row>
    <row r="3" spans="1:17" s="4" customFormat="1" ht="60" customHeight="1" x14ac:dyDescent="0.25">
      <c r="A3" s="171" t="s">
        <v>0</v>
      </c>
      <c r="B3" s="172" t="s">
        <v>1</v>
      </c>
      <c r="C3" s="173" t="s">
        <v>2</v>
      </c>
      <c r="D3" s="173" t="s">
        <v>3</v>
      </c>
      <c r="E3" s="172" t="s">
        <v>4</v>
      </c>
      <c r="F3" s="173" t="s">
        <v>2</v>
      </c>
      <c r="G3" s="173" t="s">
        <v>5</v>
      </c>
      <c r="H3" s="172" t="s">
        <v>6</v>
      </c>
      <c r="I3" s="163" t="s">
        <v>7</v>
      </c>
      <c r="J3" s="163" t="s">
        <v>8</v>
      </c>
      <c r="K3" s="163" t="s">
        <v>9</v>
      </c>
      <c r="L3" s="165" t="s">
        <v>10</v>
      </c>
      <c r="M3" s="166"/>
      <c r="N3" s="163" t="s">
        <v>11</v>
      </c>
      <c r="O3" s="152" t="s">
        <v>12</v>
      </c>
      <c r="P3" s="152" t="s">
        <v>13</v>
      </c>
      <c r="Q3" s="152" t="s">
        <v>14</v>
      </c>
    </row>
    <row r="4" spans="1:17" s="7" customFormat="1" ht="37.9" customHeight="1" x14ac:dyDescent="0.25">
      <c r="A4" s="171"/>
      <c r="B4" s="172"/>
      <c r="C4" s="174"/>
      <c r="D4" s="174"/>
      <c r="E4" s="172"/>
      <c r="F4" s="174"/>
      <c r="G4" s="174"/>
      <c r="H4" s="172"/>
      <c r="I4" s="164"/>
      <c r="J4" s="164"/>
      <c r="K4" s="164"/>
      <c r="L4" s="6" t="s">
        <v>15</v>
      </c>
      <c r="M4" s="6" t="s">
        <v>16</v>
      </c>
      <c r="N4" s="164"/>
      <c r="O4" s="152"/>
      <c r="P4" s="152"/>
      <c r="Q4" s="152"/>
    </row>
    <row r="5" spans="1:17" s="7" customFormat="1" ht="109.9" customHeight="1" x14ac:dyDescent="0.25">
      <c r="A5" s="375">
        <v>1</v>
      </c>
      <c r="B5" s="153" t="s">
        <v>419</v>
      </c>
      <c r="C5" s="154">
        <v>1.1000000000000001</v>
      </c>
      <c r="D5" s="156" t="s">
        <v>420</v>
      </c>
      <c r="E5" s="232" t="s">
        <v>533</v>
      </c>
      <c r="F5" s="124" t="s">
        <v>121</v>
      </c>
      <c r="G5" s="113" t="s">
        <v>623</v>
      </c>
      <c r="H5" s="158" t="s">
        <v>462</v>
      </c>
      <c r="I5" s="82" t="s">
        <v>31</v>
      </c>
      <c r="J5" s="82" t="s">
        <v>446</v>
      </c>
      <c r="K5" s="81" t="s">
        <v>490</v>
      </c>
      <c r="L5" s="83" t="s">
        <v>516</v>
      </c>
      <c r="M5" s="83" t="s">
        <v>517</v>
      </c>
      <c r="N5" s="82" t="s">
        <v>447</v>
      </c>
      <c r="O5" s="81" t="s">
        <v>534</v>
      </c>
      <c r="P5" s="81" t="s">
        <v>656</v>
      </c>
      <c r="Q5" s="72"/>
    </row>
    <row r="6" spans="1:17" s="7" customFormat="1" ht="112.15" customHeight="1" x14ac:dyDescent="0.25">
      <c r="A6" s="376"/>
      <c r="B6" s="153"/>
      <c r="C6" s="155"/>
      <c r="D6" s="157"/>
      <c r="E6" s="232"/>
      <c r="F6" s="124" t="s">
        <v>122</v>
      </c>
      <c r="G6" s="113" t="s">
        <v>624</v>
      </c>
      <c r="H6" s="159"/>
      <c r="I6" s="82" t="s">
        <v>31</v>
      </c>
      <c r="J6" s="82" t="s">
        <v>448</v>
      </c>
      <c r="K6" s="81" t="s">
        <v>490</v>
      </c>
      <c r="L6" s="83" t="s">
        <v>516</v>
      </c>
      <c r="M6" s="83" t="s">
        <v>517</v>
      </c>
      <c r="N6" s="82" t="s">
        <v>535</v>
      </c>
      <c r="O6" s="81" t="s">
        <v>536</v>
      </c>
      <c r="P6" s="81" t="s">
        <v>656</v>
      </c>
      <c r="Q6" s="72"/>
    </row>
    <row r="7" spans="1:17" s="7" customFormat="1" ht="112.15" customHeight="1" x14ac:dyDescent="0.25">
      <c r="A7" s="376"/>
      <c r="B7" s="153"/>
      <c r="C7" s="155"/>
      <c r="D7" s="157"/>
      <c r="E7" s="232"/>
      <c r="F7" s="124" t="s">
        <v>123</v>
      </c>
      <c r="G7" s="113" t="s">
        <v>625</v>
      </c>
      <c r="H7" s="159"/>
      <c r="I7" s="80" t="s">
        <v>64</v>
      </c>
      <c r="J7" s="81" t="s">
        <v>449</v>
      </c>
      <c r="K7" s="81" t="s">
        <v>490</v>
      </c>
      <c r="L7" s="83">
        <v>44931</v>
      </c>
      <c r="M7" s="83" t="s">
        <v>518</v>
      </c>
      <c r="N7" s="82" t="s">
        <v>450</v>
      </c>
      <c r="O7" s="81" t="s">
        <v>451</v>
      </c>
      <c r="P7" s="81" t="s">
        <v>656</v>
      </c>
      <c r="Q7" s="72"/>
    </row>
    <row r="8" spans="1:17" s="74" customFormat="1" ht="125.45" customHeight="1" x14ac:dyDescent="0.25">
      <c r="A8" s="376"/>
      <c r="B8" s="153"/>
      <c r="C8" s="155"/>
      <c r="D8" s="157"/>
      <c r="E8" s="232"/>
      <c r="F8" s="124" t="s">
        <v>469</v>
      </c>
      <c r="G8" s="113" t="s">
        <v>626</v>
      </c>
      <c r="H8" s="159"/>
      <c r="I8" s="80" t="s">
        <v>66</v>
      </c>
      <c r="J8" s="81" t="s">
        <v>452</v>
      </c>
      <c r="K8" s="81" t="s">
        <v>490</v>
      </c>
      <c r="L8" s="84">
        <v>44933</v>
      </c>
      <c r="M8" s="84" t="s">
        <v>69</v>
      </c>
      <c r="N8" s="81" t="s">
        <v>544</v>
      </c>
      <c r="O8" s="81" t="s">
        <v>454</v>
      </c>
      <c r="P8" s="81" t="s">
        <v>656</v>
      </c>
      <c r="Q8" s="73" t="s">
        <v>421</v>
      </c>
    </row>
    <row r="9" spans="1:17" s="74" customFormat="1" ht="107.45" customHeight="1" x14ac:dyDescent="0.25">
      <c r="A9" s="376"/>
      <c r="B9" s="153"/>
      <c r="C9" s="155"/>
      <c r="D9" s="157"/>
      <c r="E9" s="232"/>
      <c r="F9" s="124" t="s">
        <v>470</v>
      </c>
      <c r="G9" s="113" t="s">
        <v>627</v>
      </c>
      <c r="H9" s="159"/>
      <c r="I9" s="80" t="s">
        <v>31</v>
      </c>
      <c r="J9" s="81" t="s">
        <v>455</v>
      </c>
      <c r="K9" s="81" t="s">
        <v>490</v>
      </c>
      <c r="L9" s="84">
        <v>44930</v>
      </c>
      <c r="M9" s="84" t="s">
        <v>518</v>
      </c>
      <c r="N9" s="81" t="s">
        <v>456</v>
      </c>
      <c r="O9" s="81" t="s">
        <v>457</v>
      </c>
      <c r="P9" s="81" t="s">
        <v>656</v>
      </c>
      <c r="Q9" s="73"/>
    </row>
    <row r="10" spans="1:17" ht="152.44999999999999" customHeight="1" x14ac:dyDescent="0.25">
      <c r="A10" s="376"/>
      <c r="B10" s="153"/>
      <c r="C10" s="155"/>
      <c r="D10" s="157"/>
      <c r="E10" s="232"/>
      <c r="F10" s="124" t="s">
        <v>471</v>
      </c>
      <c r="G10" s="113" t="s">
        <v>628</v>
      </c>
      <c r="H10" s="159"/>
      <c r="I10" s="80" t="s">
        <v>31</v>
      </c>
      <c r="J10" s="81" t="s">
        <v>458</v>
      </c>
      <c r="K10" s="81" t="s">
        <v>490</v>
      </c>
      <c r="L10" s="85">
        <v>44933</v>
      </c>
      <c r="M10" s="85" t="s">
        <v>519</v>
      </c>
      <c r="N10" s="81" t="s">
        <v>538</v>
      </c>
      <c r="O10" s="81" t="s">
        <v>539</v>
      </c>
      <c r="P10" s="81" t="s">
        <v>656</v>
      </c>
      <c r="Q10" s="14"/>
    </row>
    <row r="11" spans="1:17" ht="123" customHeight="1" x14ac:dyDescent="0.25">
      <c r="A11" s="376"/>
      <c r="B11" s="153"/>
      <c r="C11" s="155"/>
      <c r="D11" s="157"/>
      <c r="E11" s="232"/>
      <c r="F11" s="124" t="s">
        <v>472</v>
      </c>
      <c r="G11" s="113" t="s">
        <v>629</v>
      </c>
      <c r="H11" s="159"/>
      <c r="I11" s="80" t="s">
        <v>64</v>
      </c>
      <c r="J11" s="81" t="s">
        <v>460</v>
      </c>
      <c r="K11" s="81" t="s">
        <v>490</v>
      </c>
      <c r="L11" s="85">
        <v>44933</v>
      </c>
      <c r="M11" s="85" t="s">
        <v>519</v>
      </c>
      <c r="N11" s="82" t="s">
        <v>622</v>
      </c>
      <c r="O11" s="81" t="s">
        <v>451</v>
      </c>
      <c r="P11" s="81" t="s">
        <v>656</v>
      </c>
      <c r="Q11" s="14"/>
    </row>
    <row r="12" spans="1:17" s="74" customFormat="1" ht="86.45" customHeight="1" x14ac:dyDescent="0.25">
      <c r="A12" s="376"/>
      <c r="B12" s="153"/>
      <c r="C12" s="155"/>
      <c r="D12" s="157"/>
      <c r="E12" s="232"/>
      <c r="F12" s="124" t="s">
        <v>473</v>
      </c>
      <c r="G12" s="113" t="s">
        <v>630</v>
      </c>
      <c r="H12" s="159"/>
      <c r="I12" s="80" t="s">
        <v>66</v>
      </c>
      <c r="J12" s="81" t="s">
        <v>461</v>
      </c>
      <c r="K12" s="81" t="s">
        <v>490</v>
      </c>
      <c r="L12" s="84" t="s">
        <v>520</v>
      </c>
      <c r="M12" s="84" t="s">
        <v>69</v>
      </c>
      <c r="N12" s="81" t="s">
        <v>544</v>
      </c>
      <c r="O12" s="81" t="s">
        <v>454</v>
      </c>
      <c r="P12" s="81" t="s">
        <v>656</v>
      </c>
      <c r="Q12" s="73"/>
    </row>
    <row r="13" spans="1:17" ht="98.25" customHeight="1" x14ac:dyDescent="0.25">
      <c r="A13" s="376"/>
      <c r="B13" s="153"/>
      <c r="C13" s="155"/>
      <c r="D13" s="157"/>
      <c r="E13" s="232"/>
      <c r="F13" s="124" t="s">
        <v>474</v>
      </c>
      <c r="G13" s="113" t="s">
        <v>631</v>
      </c>
      <c r="H13" s="159"/>
      <c r="I13" s="80" t="s">
        <v>31</v>
      </c>
      <c r="J13" s="81" t="s">
        <v>537</v>
      </c>
      <c r="K13" s="81" t="s">
        <v>490</v>
      </c>
      <c r="L13" s="85">
        <v>44934</v>
      </c>
      <c r="M13" s="85" t="s">
        <v>521</v>
      </c>
      <c r="N13" s="81" t="s">
        <v>558</v>
      </c>
      <c r="O13" s="81" t="s">
        <v>457</v>
      </c>
      <c r="P13" s="81" t="s">
        <v>656</v>
      </c>
      <c r="Q13" s="14"/>
    </row>
    <row r="14" spans="1:17" ht="136.5" customHeight="1" x14ac:dyDescent="0.25">
      <c r="A14" s="376"/>
      <c r="B14" s="153"/>
      <c r="C14" s="155"/>
      <c r="D14" s="157"/>
      <c r="E14" s="232"/>
      <c r="F14" s="124" t="s">
        <v>475</v>
      </c>
      <c r="G14" s="113" t="s">
        <v>632</v>
      </c>
      <c r="H14" s="159"/>
      <c r="I14" s="80" t="s">
        <v>31</v>
      </c>
      <c r="J14" s="81" t="s">
        <v>545</v>
      </c>
      <c r="K14" s="81" t="s">
        <v>490</v>
      </c>
      <c r="L14" s="85">
        <v>44934</v>
      </c>
      <c r="M14" s="85" t="s">
        <v>521</v>
      </c>
      <c r="N14" s="81" t="s">
        <v>538</v>
      </c>
      <c r="O14" s="81" t="s">
        <v>539</v>
      </c>
      <c r="P14" s="81" t="s">
        <v>656</v>
      </c>
      <c r="Q14" s="14"/>
    </row>
    <row r="15" spans="1:17" ht="138" customHeight="1" x14ac:dyDescent="0.25">
      <c r="A15" s="376"/>
      <c r="B15" s="153"/>
      <c r="C15" s="155"/>
      <c r="D15" s="157"/>
      <c r="E15" s="232"/>
      <c r="F15" s="124" t="s">
        <v>476</v>
      </c>
      <c r="G15" s="113" t="s">
        <v>633</v>
      </c>
      <c r="H15" s="159"/>
      <c r="I15" s="80" t="s">
        <v>64</v>
      </c>
      <c r="J15" s="81" t="s">
        <v>540</v>
      </c>
      <c r="K15" s="81" t="s">
        <v>490</v>
      </c>
      <c r="L15" s="85">
        <v>44936</v>
      </c>
      <c r="M15" s="85" t="s">
        <v>522</v>
      </c>
      <c r="N15" s="82" t="s">
        <v>541</v>
      </c>
      <c r="O15" s="81" t="s">
        <v>451</v>
      </c>
      <c r="P15" s="81" t="s">
        <v>656</v>
      </c>
      <c r="Q15" s="14"/>
    </row>
    <row r="16" spans="1:17" ht="86.45" customHeight="1" x14ac:dyDescent="0.25">
      <c r="A16" s="376"/>
      <c r="B16" s="153"/>
      <c r="C16" s="155"/>
      <c r="D16" s="157"/>
      <c r="E16" s="232"/>
      <c r="F16" s="124" t="s">
        <v>477</v>
      </c>
      <c r="G16" s="113" t="s">
        <v>634</v>
      </c>
      <c r="H16" s="159"/>
      <c r="I16" s="80" t="s">
        <v>66</v>
      </c>
      <c r="J16" s="81" t="s">
        <v>542</v>
      </c>
      <c r="K16" s="81" t="s">
        <v>490</v>
      </c>
      <c r="L16" s="85">
        <v>44933</v>
      </c>
      <c r="M16" s="85" t="s">
        <v>69</v>
      </c>
      <c r="N16" s="81" t="s">
        <v>543</v>
      </c>
      <c r="O16" s="81" t="s">
        <v>454</v>
      </c>
      <c r="P16" s="81" t="s">
        <v>656</v>
      </c>
      <c r="Q16" s="14"/>
    </row>
    <row r="17" spans="1:17" ht="171.75" customHeight="1" x14ac:dyDescent="0.25">
      <c r="A17" s="376"/>
      <c r="B17" s="153"/>
      <c r="C17" s="155"/>
      <c r="D17" s="157"/>
      <c r="E17" s="232"/>
      <c r="F17" s="124" t="s">
        <v>478</v>
      </c>
      <c r="G17" s="113" t="s">
        <v>635</v>
      </c>
      <c r="H17" s="159"/>
      <c r="I17" s="80" t="s">
        <v>31</v>
      </c>
      <c r="J17" s="81" t="s">
        <v>636</v>
      </c>
      <c r="K17" s="81" t="s">
        <v>490</v>
      </c>
      <c r="L17" s="85">
        <v>44936</v>
      </c>
      <c r="M17" s="85" t="s">
        <v>522</v>
      </c>
      <c r="N17" s="81" t="s">
        <v>463</v>
      </c>
      <c r="O17" s="81" t="s">
        <v>464</v>
      </c>
      <c r="P17" s="81" t="s">
        <v>656</v>
      </c>
      <c r="Q17" s="14"/>
    </row>
    <row r="18" spans="1:17" ht="126.6" customHeight="1" x14ac:dyDescent="0.25">
      <c r="A18" s="376"/>
      <c r="B18" s="153"/>
      <c r="C18" s="155"/>
      <c r="D18" s="157"/>
      <c r="E18" s="232"/>
      <c r="F18" s="124" t="s">
        <v>479</v>
      </c>
      <c r="G18" s="113" t="s">
        <v>637</v>
      </c>
      <c r="H18" s="159"/>
      <c r="I18" s="80" t="s">
        <v>31</v>
      </c>
      <c r="J18" s="81" t="s">
        <v>546</v>
      </c>
      <c r="K18" s="81" t="s">
        <v>490</v>
      </c>
      <c r="L18" s="85">
        <v>44936</v>
      </c>
      <c r="M18" s="85" t="s">
        <v>522</v>
      </c>
      <c r="N18" s="81" t="s">
        <v>459</v>
      </c>
      <c r="O18" s="81" t="s">
        <v>539</v>
      </c>
      <c r="P18" s="81" t="s">
        <v>656</v>
      </c>
      <c r="Q18" s="14"/>
    </row>
    <row r="19" spans="1:17" ht="86.45" customHeight="1" x14ac:dyDescent="0.25">
      <c r="A19" s="376"/>
      <c r="B19" s="153"/>
      <c r="C19" s="155"/>
      <c r="D19" s="157"/>
      <c r="E19" s="232"/>
      <c r="F19" s="124" t="s">
        <v>480</v>
      </c>
      <c r="G19" s="113" t="s">
        <v>638</v>
      </c>
      <c r="H19" s="159"/>
      <c r="I19" s="80" t="s">
        <v>64</v>
      </c>
      <c r="J19" s="81" t="s">
        <v>547</v>
      </c>
      <c r="K19" s="81" t="s">
        <v>490</v>
      </c>
      <c r="L19" s="85">
        <v>44937</v>
      </c>
      <c r="M19" s="85" t="s">
        <v>523</v>
      </c>
      <c r="N19" s="81" t="s">
        <v>548</v>
      </c>
      <c r="O19" s="81" t="s">
        <v>451</v>
      </c>
      <c r="P19" s="81" t="s">
        <v>656</v>
      </c>
      <c r="Q19" s="14"/>
    </row>
    <row r="20" spans="1:17" ht="86.45" customHeight="1" x14ac:dyDescent="0.25">
      <c r="A20" s="376"/>
      <c r="B20" s="153"/>
      <c r="C20" s="155"/>
      <c r="D20" s="157"/>
      <c r="E20" s="232"/>
      <c r="F20" s="124" t="s">
        <v>481</v>
      </c>
      <c r="G20" s="113" t="s">
        <v>639</v>
      </c>
      <c r="H20" s="159"/>
      <c r="I20" s="80" t="s">
        <v>66</v>
      </c>
      <c r="J20" s="81" t="s">
        <v>549</v>
      </c>
      <c r="K20" s="81" t="s">
        <v>490</v>
      </c>
      <c r="L20" s="85">
        <v>45113</v>
      </c>
      <c r="M20" s="85" t="s">
        <v>69</v>
      </c>
      <c r="N20" s="81" t="s">
        <v>453</v>
      </c>
      <c r="O20" s="81" t="s">
        <v>454</v>
      </c>
      <c r="P20" s="81" t="s">
        <v>656</v>
      </c>
      <c r="Q20" s="14"/>
    </row>
    <row r="21" spans="1:17" ht="86.45" customHeight="1" x14ac:dyDescent="0.25">
      <c r="A21" s="376"/>
      <c r="B21" s="153"/>
      <c r="C21" s="155"/>
      <c r="D21" s="157"/>
      <c r="E21" s="232"/>
      <c r="F21" s="124" t="s">
        <v>482</v>
      </c>
      <c r="G21" s="113" t="s">
        <v>640</v>
      </c>
      <c r="H21" s="159"/>
      <c r="I21" s="80" t="s">
        <v>31</v>
      </c>
      <c r="J21" s="81" t="s">
        <v>550</v>
      </c>
      <c r="K21" s="81" t="s">
        <v>490</v>
      </c>
      <c r="L21" s="85">
        <v>44937</v>
      </c>
      <c r="M21" s="85" t="s">
        <v>69</v>
      </c>
      <c r="N21" s="81" t="s">
        <v>551</v>
      </c>
      <c r="O21" s="81" t="s">
        <v>465</v>
      </c>
      <c r="P21" s="81" t="s">
        <v>656</v>
      </c>
      <c r="Q21" s="14"/>
    </row>
    <row r="22" spans="1:17" ht="124.15" customHeight="1" x14ac:dyDescent="0.25">
      <c r="A22" s="376"/>
      <c r="B22" s="153"/>
      <c r="C22" s="155"/>
      <c r="D22" s="157"/>
      <c r="E22" s="232"/>
      <c r="F22" s="124" t="s">
        <v>483</v>
      </c>
      <c r="G22" s="113" t="s">
        <v>641</v>
      </c>
      <c r="H22" s="159"/>
      <c r="I22" s="80" t="s">
        <v>31</v>
      </c>
      <c r="J22" s="81" t="s">
        <v>552</v>
      </c>
      <c r="K22" s="81" t="s">
        <v>490</v>
      </c>
      <c r="L22" s="86">
        <v>44937</v>
      </c>
      <c r="M22" s="86" t="s">
        <v>69</v>
      </c>
      <c r="N22" s="81" t="s">
        <v>553</v>
      </c>
      <c r="O22" s="81" t="s">
        <v>554</v>
      </c>
      <c r="P22" s="81" t="s">
        <v>656</v>
      </c>
      <c r="Q22" s="14"/>
    </row>
    <row r="23" spans="1:17" ht="147.75" customHeight="1" x14ac:dyDescent="0.25">
      <c r="A23" s="376"/>
      <c r="B23" s="153"/>
      <c r="C23" s="155"/>
      <c r="D23" s="157"/>
      <c r="E23" s="232"/>
      <c r="F23" s="124" t="s">
        <v>484</v>
      </c>
      <c r="G23" s="113" t="s">
        <v>642</v>
      </c>
      <c r="H23" s="159"/>
      <c r="I23" s="80" t="s">
        <v>64</v>
      </c>
      <c r="J23" s="81" t="s">
        <v>555</v>
      </c>
      <c r="K23" s="81" t="s">
        <v>490</v>
      </c>
      <c r="L23" s="86">
        <v>44937</v>
      </c>
      <c r="M23" s="86" t="s">
        <v>69</v>
      </c>
      <c r="N23" s="81" t="s">
        <v>621</v>
      </c>
      <c r="O23" s="81" t="s">
        <v>451</v>
      </c>
      <c r="P23" s="81" t="s">
        <v>656</v>
      </c>
      <c r="Q23" s="14"/>
    </row>
    <row r="24" spans="1:17" ht="103.5" customHeight="1" x14ac:dyDescent="0.25">
      <c r="A24" s="376"/>
      <c r="B24" s="153"/>
      <c r="C24" s="379"/>
      <c r="D24" s="157"/>
      <c r="E24" s="232"/>
      <c r="F24" s="124" t="s">
        <v>485</v>
      </c>
      <c r="G24" s="113" t="s">
        <v>643</v>
      </c>
      <c r="H24" s="160"/>
      <c r="I24" s="80" t="s">
        <v>66</v>
      </c>
      <c r="J24" s="81" t="s">
        <v>556</v>
      </c>
      <c r="K24" s="81" t="s">
        <v>490</v>
      </c>
      <c r="L24" s="86">
        <v>44937</v>
      </c>
      <c r="M24" s="86" t="s">
        <v>69</v>
      </c>
      <c r="N24" s="81" t="s">
        <v>557</v>
      </c>
      <c r="O24" s="81" t="s">
        <v>454</v>
      </c>
      <c r="P24" s="81" t="s">
        <v>656</v>
      </c>
      <c r="Q24" s="14"/>
    </row>
    <row r="25" spans="1:17" ht="90" customHeight="1" x14ac:dyDescent="0.25">
      <c r="A25" s="376"/>
      <c r="B25" s="153"/>
      <c r="C25" s="154">
        <v>1.2</v>
      </c>
      <c r="D25" s="157"/>
      <c r="E25" s="232"/>
      <c r="F25" s="233" t="s">
        <v>842</v>
      </c>
      <c r="G25" s="112" t="s">
        <v>644</v>
      </c>
      <c r="H25" s="161" t="s">
        <v>422</v>
      </c>
      <c r="I25" s="77" t="s">
        <v>89</v>
      </c>
      <c r="J25" s="78" t="s">
        <v>645</v>
      </c>
      <c r="K25" s="78" t="s">
        <v>490</v>
      </c>
      <c r="L25" s="79">
        <v>44958</v>
      </c>
      <c r="M25" s="79" t="s">
        <v>67</v>
      </c>
      <c r="N25" s="78" t="s">
        <v>466</v>
      </c>
      <c r="O25" s="78" t="s">
        <v>467</v>
      </c>
      <c r="P25" s="78" t="s">
        <v>656</v>
      </c>
      <c r="Q25" s="14"/>
    </row>
    <row r="26" spans="1:17" ht="109.5" customHeight="1" x14ac:dyDescent="0.25">
      <c r="A26" s="376"/>
      <c r="B26" s="153"/>
      <c r="C26" s="379"/>
      <c r="D26" s="157"/>
      <c r="E26" s="232"/>
      <c r="F26" s="233" t="s">
        <v>843</v>
      </c>
      <c r="G26" s="112" t="s">
        <v>646</v>
      </c>
      <c r="H26" s="162"/>
      <c r="I26" s="77" t="s">
        <v>64</v>
      </c>
      <c r="J26" s="78" t="s">
        <v>559</v>
      </c>
      <c r="K26" s="78" t="s">
        <v>490</v>
      </c>
      <c r="L26" s="79">
        <v>44958</v>
      </c>
      <c r="M26" s="79" t="s">
        <v>69</v>
      </c>
      <c r="N26" s="78" t="s">
        <v>560</v>
      </c>
      <c r="O26" s="78" t="s">
        <v>561</v>
      </c>
      <c r="P26" s="78" t="s">
        <v>656</v>
      </c>
      <c r="Q26" s="14"/>
    </row>
    <row r="27" spans="1:17" ht="45.75" customHeight="1" x14ac:dyDescent="0.25">
      <c r="A27" s="376"/>
      <c r="B27" s="153"/>
      <c r="C27" s="154">
        <v>1.3</v>
      </c>
      <c r="D27" s="157"/>
      <c r="E27" s="232"/>
      <c r="F27" s="234" t="s">
        <v>844</v>
      </c>
      <c r="G27" s="114" t="s">
        <v>647</v>
      </c>
      <c r="H27" s="147" t="s">
        <v>423</v>
      </c>
      <c r="I27" s="115" t="s">
        <v>89</v>
      </c>
      <c r="J27" s="116" t="s">
        <v>563</v>
      </c>
      <c r="K27" s="116" t="s">
        <v>490</v>
      </c>
      <c r="L27" s="117">
        <v>44956</v>
      </c>
      <c r="M27" s="118">
        <v>44985</v>
      </c>
      <c r="N27" s="116" t="s">
        <v>562</v>
      </c>
      <c r="O27" s="116" t="s">
        <v>424</v>
      </c>
      <c r="P27" s="116" t="s">
        <v>656</v>
      </c>
      <c r="Q27" s="14"/>
    </row>
    <row r="28" spans="1:17" ht="143.25" customHeight="1" x14ac:dyDescent="0.25">
      <c r="A28" s="376"/>
      <c r="B28" s="153"/>
      <c r="C28" s="155"/>
      <c r="D28" s="157"/>
      <c r="E28" s="232"/>
      <c r="F28" s="234" t="s">
        <v>845</v>
      </c>
      <c r="G28" s="114" t="s">
        <v>648</v>
      </c>
      <c r="H28" s="147"/>
      <c r="I28" s="115" t="s">
        <v>89</v>
      </c>
      <c r="J28" s="116" t="s">
        <v>493</v>
      </c>
      <c r="K28" s="116" t="s">
        <v>490</v>
      </c>
      <c r="L28" s="117">
        <v>44986</v>
      </c>
      <c r="M28" s="118">
        <v>45046</v>
      </c>
      <c r="N28" s="116" t="s">
        <v>564</v>
      </c>
      <c r="O28" s="116" t="s">
        <v>425</v>
      </c>
      <c r="P28" s="116" t="s">
        <v>656</v>
      </c>
      <c r="Q28" s="14"/>
    </row>
    <row r="29" spans="1:17" ht="124.5" customHeight="1" x14ac:dyDescent="0.25">
      <c r="A29" s="376"/>
      <c r="B29" s="153"/>
      <c r="C29" s="155"/>
      <c r="D29" s="157"/>
      <c r="E29" s="232"/>
      <c r="F29" s="234" t="s">
        <v>846</v>
      </c>
      <c r="G29" s="114" t="s">
        <v>649</v>
      </c>
      <c r="H29" s="147"/>
      <c r="I29" s="115" t="s">
        <v>31</v>
      </c>
      <c r="J29" s="116" t="s">
        <v>426</v>
      </c>
      <c r="K29" s="116" t="s">
        <v>490</v>
      </c>
      <c r="L29" s="117">
        <v>45047</v>
      </c>
      <c r="M29" s="118">
        <v>45169</v>
      </c>
      <c r="N29" s="116" t="s">
        <v>238</v>
      </c>
      <c r="O29" s="116" t="s">
        <v>239</v>
      </c>
      <c r="P29" s="116" t="s">
        <v>656</v>
      </c>
      <c r="Q29" s="14"/>
    </row>
    <row r="30" spans="1:17" ht="64.900000000000006" customHeight="1" x14ac:dyDescent="0.25">
      <c r="A30" s="376"/>
      <c r="B30" s="153"/>
      <c r="C30" s="379"/>
      <c r="D30" s="327"/>
      <c r="E30" s="232"/>
      <c r="F30" s="234" t="s">
        <v>847</v>
      </c>
      <c r="G30" s="114" t="s">
        <v>650</v>
      </c>
      <c r="H30" s="148"/>
      <c r="I30" s="119" t="s">
        <v>64</v>
      </c>
      <c r="J30" s="120" t="s">
        <v>468</v>
      </c>
      <c r="K30" s="116" t="s">
        <v>490</v>
      </c>
      <c r="L30" s="121">
        <v>45170</v>
      </c>
      <c r="M30" s="122">
        <v>45291</v>
      </c>
      <c r="N30" s="123" t="s">
        <v>565</v>
      </c>
      <c r="O30" s="123" t="s">
        <v>566</v>
      </c>
      <c r="P30" s="116" t="s">
        <v>656</v>
      </c>
      <c r="Q30" s="75"/>
    </row>
    <row r="31" spans="1:17" s="76" customFormat="1" ht="135" x14ac:dyDescent="0.25">
      <c r="A31" s="376"/>
      <c r="B31" s="153"/>
      <c r="C31" s="153">
        <v>1.4</v>
      </c>
      <c r="D31" s="235" t="s">
        <v>427</v>
      </c>
      <c r="E31" s="232"/>
      <c r="F31" s="125" t="s">
        <v>848</v>
      </c>
      <c r="G31" s="111" t="s">
        <v>651</v>
      </c>
      <c r="H31" s="149" t="s">
        <v>486</v>
      </c>
      <c r="I31" s="90" t="s">
        <v>66</v>
      </c>
      <c r="J31" s="92" t="s">
        <v>658</v>
      </c>
      <c r="K31" s="91" t="s">
        <v>655</v>
      </c>
      <c r="L31" s="93">
        <v>44959</v>
      </c>
      <c r="M31" s="53" t="s">
        <v>69</v>
      </c>
      <c r="N31" s="91" t="s">
        <v>488</v>
      </c>
      <c r="O31" s="91" t="s">
        <v>489</v>
      </c>
      <c r="P31" s="91" t="s">
        <v>656</v>
      </c>
    </row>
    <row r="32" spans="1:17" s="76" customFormat="1" ht="158.25" customHeight="1" x14ac:dyDescent="0.25">
      <c r="A32" s="376"/>
      <c r="B32" s="153"/>
      <c r="C32" s="153"/>
      <c r="D32" s="235"/>
      <c r="E32" s="232"/>
      <c r="F32" s="125" t="s">
        <v>849</v>
      </c>
      <c r="G32" s="111" t="s">
        <v>657</v>
      </c>
      <c r="H32" s="150"/>
      <c r="I32" s="90" t="s">
        <v>31</v>
      </c>
      <c r="J32" s="92" t="s">
        <v>487</v>
      </c>
      <c r="K32" s="91" t="s">
        <v>655</v>
      </c>
      <c r="L32" s="93">
        <v>44959</v>
      </c>
      <c r="M32" s="53" t="s">
        <v>69</v>
      </c>
      <c r="N32" s="91" t="s">
        <v>488</v>
      </c>
      <c r="O32" s="91" t="s">
        <v>489</v>
      </c>
      <c r="P32" s="91" t="s">
        <v>656</v>
      </c>
    </row>
    <row r="33" spans="1:16" s="76" customFormat="1" ht="60" x14ac:dyDescent="0.25">
      <c r="A33" s="376"/>
      <c r="B33" s="153"/>
      <c r="C33" s="153"/>
      <c r="D33" s="235"/>
      <c r="E33" s="232"/>
      <c r="F33" s="125" t="s">
        <v>850</v>
      </c>
      <c r="G33" s="111" t="s">
        <v>652</v>
      </c>
      <c r="H33" s="151"/>
      <c r="I33" s="90" t="s">
        <v>31</v>
      </c>
      <c r="J33" s="92" t="s">
        <v>568</v>
      </c>
      <c r="K33" s="91" t="s">
        <v>655</v>
      </c>
      <c r="L33" s="93">
        <v>44959</v>
      </c>
      <c r="M33" s="53" t="s">
        <v>442</v>
      </c>
      <c r="N33" s="91" t="s">
        <v>494</v>
      </c>
      <c r="O33" s="91" t="s">
        <v>495</v>
      </c>
      <c r="P33" s="91" t="s">
        <v>656</v>
      </c>
    </row>
    <row r="34" spans="1:16" s="76" customFormat="1" ht="135" x14ac:dyDescent="0.25">
      <c r="A34" s="376"/>
      <c r="B34" s="153"/>
      <c r="C34" s="141">
        <v>1.5</v>
      </c>
      <c r="D34" s="94" t="s">
        <v>654</v>
      </c>
      <c r="E34" s="232"/>
      <c r="F34" s="126" t="s">
        <v>851</v>
      </c>
      <c r="G34" s="94" t="s">
        <v>653</v>
      </c>
      <c r="H34" s="94" t="s">
        <v>492</v>
      </c>
      <c r="I34" s="88" t="s">
        <v>66</v>
      </c>
      <c r="J34" s="95" t="s">
        <v>436</v>
      </c>
      <c r="K34" s="89" t="s">
        <v>490</v>
      </c>
      <c r="L34" s="96">
        <v>44959</v>
      </c>
      <c r="M34" s="97" t="s">
        <v>69</v>
      </c>
      <c r="N34" s="89" t="s">
        <v>491</v>
      </c>
      <c r="O34" s="89" t="s">
        <v>567</v>
      </c>
      <c r="P34" s="89" t="s">
        <v>656</v>
      </c>
    </row>
    <row r="35" spans="1:16" s="76" customFormat="1" ht="60" x14ac:dyDescent="0.25">
      <c r="A35" s="377"/>
      <c r="B35" s="153"/>
      <c r="C35" s="143"/>
      <c r="D35" s="236" t="s">
        <v>748</v>
      </c>
      <c r="E35" s="232"/>
      <c r="F35" s="126" t="s">
        <v>852</v>
      </c>
      <c r="G35" s="236" t="s">
        <v>742</v>
      </c>
      <c r="H35" s="236" t="s">
        <v>743</v>
      </c>
      <c r="I35" s="237" t="s">
        <v>31</v>
      </c>
      <c r="J35" s="238" t="s">
        <v>744</v>
      </c>
      <c r="K35" s="239" t="s">
        <v>745</v>
      </c>
      <c r="L35" s="240">
        <v>44927</v>
      </c>
      <c r="M35" s="240" t="s">
        <v>69</v>
      </c>
      <c r="N35" s="238" t="s">
        <v>746</v>
      </c>
      <c r="O35" s="238" t="s">
        <v>747</v>
      </c>
      <c r="P35" s="239" t="s">
        <v>749</v>
      </c>
    </row>
    <row r="36" spans="1:16" s="76" customFormat="1" x14ac:dyDescent="0.25">
      <c r="A36" s="64"/>
      <c r="B36" s="66"/>
      <c r="C36" s="66"/>
      <c r="D36" s="66"/>
      <c r="E36" s="66"/>
      <c r="F36" s="64"/>
      <c r="G36" s="66"/>
      <c r="H36" s="66"/>
      <c r="I36" s="67"/>
      <c r="J36" s="68"/>
      <c r="K36" s="69"/>
      <c r="L36" s="70"/>
      <c r="M36" s="70"/>
      <c r="N36" s="68"/>
      <c r="O36" s="68"/>
      <c r="P36" s="69"/>
    </row>
    <row r="37" spans="1:16" s="76" customFormat="1" x14ac:dyDescent="0.25">
      <c r="A37" s="64"/>
      <c r="B37" s="66"/>
      <c r="C37" s="71"/>
      <c r="D37" s="71"/>
      <c r="E37" s="66"/>
      <c r="F37" s="65"/>
      <c r="G37" s="65"/>
      <c r="H37" s="66"/>
      <c r="I37" s="67"/>
      <c r="J37" s="68"/>
      <c r="K37" s="68"/>
      <c r="L37" s="70"/>
      <c r="M37" s="70"/>
      <c r="N37" s="68"/>
      <c r="O37" s="68"/>
      <c r="P37" s="69"/>
    </row>
    <row r="38" spans="1:16" x14ac:dyDescent="0.25">
      <c r="D38" s="32"/>
    </row>
    <row r="41" spans="1:16" x14ac:dyDescent="0.25">
      <c r="C41" s="31"/>
      <c r="D41" s="31"/>
      <c r="E41" s="31"/>
    </row>
    <row r="46" spans="1:16" x14ac:dyDescent="0.25">
      <c r="B46" s="32"/>
    </row>
  </sheetData>
  <mergeCells count="32">
    <mergeCell ref="A1:Q1"/>
    <mergeCell ref="I2:Q2"/>
    <mergeCell ref="A3:A4"/>
    <mergeCell ref="B3:B4"/>
    <mergeCell ref="C3:C4"/>
    <mergeCell ref="D3:D4"/>
    <mergeCell ref="E3:E4"/>
    <mergeCell ref="F3:F4"/>
    <mergeCell ref="G3:G4"/>
    <mergeCell ref="H3:H4"/>
    <mergeCell ref="P3:P4"/>
    <mergeCell ref="Q3:Q4"/>
    <mergeCell ref="D5:D30"/>
    <mergeCell ref="H5:H24"/>
    <mergeCell ref="H25:H26"/>
    <mergeCell ref="I3:I4"/>
    <mergeCell ref="J3:J4"/>
    <mergeCell ref="K3:K4"/>
    <mergeCell ref="L3:M3"/>
    <mergeCell ref="N3:N4"/>
    <mergeCell ref="O3:O4"/>
    <mergeCell ref="E5:E35"/>
    <mergeCell ref="C31:C33"/>
    <mergeCell ref="H27:H30"/>
    <mergeCell ref="D31:D33"/>
    <mergeCell ref="H31:H33"/>
    <mergeCell ref="B5:B35"/>
    <mergeCell ref="A5:A35"/>
    <mergeCell ref="C5:C24"/>
    <mergeCell ref="C25:C26"/>
    <mergeCell ref="C27:C30"/>
    <mergeCell ref="C34:C35"/>
  </mergeCells>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FFCC"/>
  </sheetPr>
  <dimension ref="A1:Q56"/>
  <sheetViews>
    <sheetView tabSelected="1" topLeftCell="B2" zoomScale="70" zoomScaleNormal="70" workbookViewId="0">
      <pane ySplit="4" topLeftCell="A6" activePane="bottomLeft" state="frozen"/>
      <selection activeCell="A2" sqref="A2"/>
      <selection pane="bottomLeft" activeCell="H6" sqref="H6:H11"/>
    </sheetView>
  </sheetViews>
  <sheetFormatPr baseColWidth="10" defaultColWidth="11.42578125" defaultRowHeight="15" x14ac:dyDescent="0.25"/>
  <cols>
    <col min="1" max="1" width="9.42578125" style="8" customWidth="1"/>
    <col min="2" max="3" width="17.42578125" style="8" customWidth="1"/>
    <col min="4" max="4" width="15.140625" style="8" customWidth="1"/>
    <col min="5" max="5" width="19.5703125" style="8" customWidth="1"/>
    <col min="6" max="6" width="14.28515625" style="52" customWidth="1"/>
    <col min="7" max="7" width="19.85546875" style="52" customWidth="1"/>
    <col min="8" max="8" width="26.42578125" style="8" customWidth="1"/>
    <col min="9" max="9" width="14.42578125" style="1" customWidth="1"/>
    <col min="10" max="10" width="49.28515625" style="1" customWidth="1"/>
    <col min="11" max="11" width="24.85546875" style="1" bestFit="1" customWidth="1"/>
    <col min="12" max="12" width="21" style="1" customWidth="1"/>
    <col min="13" max="13" width="17.42578125" style="1" customWidth="1"/>
    <col min="14" max="14" width="42.140625" style="9" customWidth="1"/>
    <col min="15" max="15" width="25.85546875" style="1" customWidth="1"/>
    <col min="16" max="16" width="22.28515625" style="4" customWidth="1"/>
    <col min="17" max="17" width="23.85546875" style="1" hidden="1" customWidth="1"/>
    <col min="18" max="16384" width="11.42578125" style="1"/>
  </cols>
  <sheetData>
    <row r="1" spans="1:17" ht="90" hidden="1" customHeight="1" x14ac:dyDescent="0.25">
      <c r="A1" s="167"/>
      <c r="B1" s="167"/>
      <c r="C1" s="167"/>
      <c r="D1" s="167"/>
      <c r="E1" s="167"/>
      <c r="F1" s="167"/>
      <c r="G1" s="167"/>
      <c r="H1" s="167"/>
      <c r="I1" s="167"/>
      <c r="J1" s="167"/>
      <c r="K1" s="167"/>
      <c r="L1" s="167"/>
      <c r="M1" s="167"/>
      <c r="N1" s="167"/>
      <c r="O1" s="167"/>
      <c r="P1" s="167"/>
      <c r="Q1" s="167"/>
    </row>
    <row r="2" spans="1:17" ht="90" customHeight="1" x14ac:dyDescent="0.25">
      <c r="A2" s="60"/>
      <c r="B2" s="61"/>
      <c r="C2" s="62"/>
      <c r="D2" s="63"/>
      <c r="E2" s="63"/>
      <c r="F2" s="63"/>
      <c r="G2" s="63"/>
      <c r="H2" s="201" t="s">
        <v>405</v>
      </c>
      <c r="I2" s="201"/>
      <c r="J2" s="63"/>
      <c r="K2" s="63"/>
      <c r="L2" s="63"/>
      <c r="M2" s="63"/>
      <c r="N2" s="63"/>
      <c r="O2" s="58"/>
      <c r="P2" s="58"/>
      <c r="Q2" s="59"/>
    </row>
    <row r="3" spans="1:17" s="3" customFormat="1" ht="21" x14ac:dyDescent="0.25">
      <c r="A3" s="2"/>
      <c r="B3" s="2"/>
      <c r="C3" s="2"/>
      <c r="D3" s="2"/>
      <c r="E3" s="2"/>
      <c r="F3" s="2"/>
      <c r="G3" s="2"/>
      <c r="H3" s="2"/>
      <c r="I3" s="168" t="s">
        <v>17</v>
      </c>
      <c r="J3" s="169"/>
      <c r="K3" s="169"/>
      <c r="L3" s="169"/>
      <c r="M3" s="169"/>
      <c r="N3" s="169"/>
      <c r="O3" s="169"/>
      <c r="P3" s="169"/>
      <c r="Q3" s="170"/>
    </row>
    <row r="4" spans="1:17" s="4" customFormat="1" ht="30" x14ac:dyDescent="0.25">
      <c r="A4" s="380" t="s">
        <v>0</v>
      </c>
      <c r="B4" s="172" t="s">
        <v>1</v>
      </c>
      <c r="C4" s="173" t="s">
        <v>2</v>
      </c>
      <c r="D4" s="100" t="s">
        <v>3</v>
      </c>
      <c r="E4" s="172" t="s">
        <v>4</v>
      </c>
      <c r="F4" s="43" t="s">
        <v>2</v>
      </c>
      <c r="G4" s="43" t="s">
        <v>5</v>
      </c>
      <c r="H4" s="172" t="s">
        <v>6</v>
      </c>
      <c r="I4" s="163" t="s">
        <v>7</v>
      </c>
      <c r="J4" s="163" t="s">
        <v>8</v>
      </c>
      <c r="K4" s="163" t="s">
        <v>9</v>
      </c>
      <c r="L4" s="165" t="s">
        <v>10</v>
      </c>
      <c r="M4" s="166"/>
      <c r="N4" s="163" t="s">
        <v>11</v>
      </c>
      <c r="O4" s="152" t="s">
        <v>12</v>
      </c>
      <c r="P4" s="152" t="s">
        <v>13</v>
      </c>
      <c r="Q4" s="152" t="s">
        <v>14</v>
      </c>
    </row>
    <row r="5" spans="1:17" s="7" customFormat="1" ht="15.75" x14ac:dyDescent="0.25">
      <c r="A5" s="381"/>
      <c r="B5" s="172"/>
      <c r="C5" s="174"/>
      <c r="D5" s="5"/>
      <c r="E5" s="172"/>
      <c r="F5" s="43"/>
      <c r="G5" s="43"/>
      <c r="H5" s="172"/>
      <c r="I5" s="164"/>
      <c r="J5" s="164"/>
      <c r="K5" s="164"/>
      <c r="L5" s="6" t="s">
        <v>15</v>
      </c>
      <c r="M5" s="6" t="s">
        <v>16</v>
      </c>
      <c r="N5" s="164"/>
      <c r="O5" s="152"/>
      <c r="P5" s="152"/>
      <c r="Q5" s="152"/>
    </row>
    <row r="6" spans="1:17" s="21" customFormat="1" ht="67.5" customHeight="1" x14ac:dyDescent="0.25">
      <c r="A6" s="382">
        <v>2</v>
      </c>
      <c r="B6" s="144" t="s">
        <v>49</v>
      </c>
      <c r="C6" s="185">
        <v>2.1</v>
      </c>
      <c r="D6" s="384" t="s">
        <v>322</v>
      </c>
      <c r="E6" s="232" t="s">
        <v>105</v>
      </c>
      <c r="F6" s="46" t="s">
        <v>42</v>
      </c>
      <c r="G6" s="109" t="s">
        <v>307</v>
      </c>
      <c r="H6" s="185" t="s">
        <v>48</v>
      </c>
      <c r="I6" s="46" t="s">
        <v>31</v>
      </c>
      <c r="J6" s="47" t="s">
        <v>104</v>
      </c>
      <c r="K6" s="47" t="s">
        <v>663</v>
      </c>
      <c r="L6" s="48">
        <v>44927</v>
      </c>
      <c r="M6" s="48" t="s">
        <v>67</v>
      </c>
      <c r="N6" s="47" t="s">
        <v>44</v>
      </c>
      <c r="O6" s="47" t="s">
        <v>45</v>
      </c>
      <c r="P6" s="47" t="s">
        <v>697</v>
      </c>
      <c r="Q6" s="49"/>
    </row>
    <row r="7" spans="1:17" s="21" customFormat="1" ht="67.5" customHeight="1" x14ac:dyDescent="0.25">
      <c r="A7" s="382"/>
      <c r="B7" s="145"/>
      <c r="C7" s="186"/>
      <c r="D7" s="385"/>
      <c r="E7" s="232"/>
      <c r="F7" s="46" t="s">
        <v>46</v>
      </c>
      <c r="G7" s="109" t="s">
        <v>306</v>
      </c>
      <c r="H7" s="186"/>
      <c r="I7" s="46" t="s">
        <v>31</v>
      </c>
      <c r="J7" s="47" t="s">
        <v>202</v>
      </c>
      <c r="K7" s="47" t="s">
        <v>663</v>
      </c>
      <c r="L7" s="48">
        <v>44927</v>
      </c>
      <c r="M7" s="48" t="s">
        <v>67</v>
      </c>
      <c r="N7" s="47" t="s">
        <v>200</v>
      </c>
      <c r="O7" s="47" t="s">
        <v>201</v>
      </c>
      <c r="P7" s="47" t="s">
        <v>697</v>
      </c>
      <c r="Q7" s="49"/>
    </row>
    <row r="8" spans="1:17" s="21" customFormat="1" ht="57.75" customHeight="1" x14ac:dyDescent="0.25">
      <c r="A8" s="382"/>
      <c r="B8" s="145"/>
      <c r="C8" s="186"/>
      <c r="D8" s="385"/>
      <c r="E8" s="232"/>
      <c r="F8" s="46" t="s">
        <v>313</v>
      </c>
      <c r="G8" s="109" t="s">
        <v>308</v>
      </c>
      <c r="H8" s="186"/>
      <c r="I8" s="46" t="s">
        <v>52</v>
      </c>
      <c r="J8" s="47" t="s">
        <v>100</v>
      </c>
      <c r="K8" s="47" t="s">
        <v>664</v>
      </c>
      <c r="L8" s="48">
        <v>44927</v>
      </c>
      <c r="M8" s="48" t="s">
        <v>67</v>
      </c>
      <c r="N8" s="47" t="s">
        <v>99</v>
      </c>
      <c r="O8" s="47" t="s">
        <v>45</v>
      </c>
      <c r="P8" s="47" t="s">
        <v>698</v>
      </c>
      <c r="Q8" s="49"/>
    </row>
    <row r="9" spans="1:17" s="21" customFormat="1" ht="65.25" customHeight="1" x14ac:dyDescent="0.25">
      <c r="A9" s="382"/>
      <c r="B9" s="145"/>
      <c r="C9" s="186"/>
      <c r="D9" s="385"/>
      <c r="E9" s="232"/>
      <c r="F9" s="46" t="s">
        <v>314</v>
      </c>
      <c r="G9" s="109" t="s">
        <v>309</v>
      </c>
      <c r="H9" s="186"/>
      <c r="I9" s="46" t="s">
        <v>31</v>
      </c>
      <c r="J9" s="47" t="s">
        <v>101</v>
      </c>
      <c r="K9" s="50" t="s">
        <v>665</v>
      </c>
      <c r="L9" s="51">
        <v>44927</v>
      </c>
      <c r="M9" s="51" t="s">
        <v>67</v>
      </c>
      <c r="N9" s="50" t="s">
        <v>47</v>
      </c>
      <c r="O9" s="50" t="s">
        <v>45</v>
      </c>
      <c r="P9" s="47" t="s">
        <v>698</v>
      </c>
      <c r="Q9" s="49"/>
    </row>
    <row r="10" spans="1:17" s="21" customFormat="1" ht="60.75" customHeight="1" x14ac:dyDescent="0.25">
      <c r="A10" s="382"/>
      <c r="B10" s="145"/>
      <c r="C10" s="186"/>
      <c r="D10" s="385"/>
      <c r="E10" s="232"/>
      <c r="F10" s="46" t="s">
        <v>315</v>
      </c>
      <c r="G10" s="109" t="s">
        <v>717</v>
      </c>
      <c r="H10" s="186"/>
      <c r="I10" s="46" t="s">
        <v>90</v>
      </c>
      <c r="J10" s="47" t="s">
        <v>103</v>
      </c>
      <c r="K10" s="47" t="s">
        <v>666</v>
      </c>
      <c r="L10" s="48">
        <v>44938</v>
      </c>
      <c r="M10" s="48" t="s">
        <v>69</v>
      </c>
      <c r="N10" s="47" t="s">
        <v>612</v>
      </c>
      <c r="O10" s="47" t="s">
        <v>102</v>
      </c>
      <c r="P10" s="47" t="s">
        <v>699</v>
      </c>
      <c r="Q10" s="49"/>
    </row>
    <row r="11" spans="1:17" s="21" customFormat="1" ht="72" customHeight="1" x14ac:dyDescent="0.25">
      <c r="A11" s="382"/>
      <c r="B11" s="145"/>
      <c r="C11" s="186"/>
      <c r="D11" s="385"/>
      <c r="E11" s="232"/>
      <c r="F11" s="46" t="s">
        <v>316</v>
      </c>
      <c r="G11" s="109" t="s">
        <v>718</v>
      </c>
      <c r="H11" s="186"/>
      <c r="I11" s="46" t="s">
        <v>43</v>
      </c>
      <c r="J11" s="47" t="s">
        <v>107</v>
      </c>
      <c r="K11" s="50" t="s">
        <v>664</v>
      </c>
      <c r="L11" s="51">
        <v>44927</v>
      </c>
      <c r="M11" s="51" t="s">
        <v>106</v>
      </c>
      <c r="N11" s="50" t="s">
        <v>719</v>
      </c>
      <c r="O11" s="50" t="s">
        <v>108</v>
      </c>
      <c r="P11" s="47" t="s">
        <v>699</v>
      </c>
      <c r="Q11" s="49"/>
    </row>
    <row r="12" spans="1:17" s="21" customFormat="1" ht="131.25" customHeight="1" x14ac:dyDescent="0.25">
      <c r="A12" s="382"/>
      <c r="B12" s="145"/>
      <c r="C12" s="231">
        <v>2.2000000000000002</v>
      </c>
      <c r="D12" s="385"/>
      <c r="E12" s="232"/>
      <c r="F12" s="46" t="s">
        <v>317</v>
      </c>
      <c r="G12" s="109" t="s">
        <v>720</v>
      </c>
      <c r="H12" s="231" t="s">
        <v>216</v>
      </c>
      <c r="I12" s="46" t="s">
        <v>66</v>
      </c>
      <c r="J12" s="47" t="s">
        <v>438</v>
      </c>
      <c r="K12" s="50" t="s">
        <v>669</v>
      </c>
      <c r="L12" s="51">
        <v>44927</v>
      </c>
      <c r="M12" s="51" t="s">
        <v>69</v>
      </c>
      <c r="N12" s="50" t="s">
        <v>217</v>
      </c>
      <c r="O12" s="50" t="s">
        <v>437</v>
      </c>
      <c r="P12" s="47" t="s">
        <v>699</v>
      </c>
      <c r="Q12" s="49"/>
    </row>
    <row r="13" spans="1:17" s="21" customFormat="1" ht="85.5" customHeight="1" x14ac:dyDescent="0.25">
      <c r="A13" s="382"/>
      <c r="B13" s="145"/>
      <c r="C13" s="231"/>
      <c r="D13" s="385"/>
      <c r="E13" s="232"/>
      <c r="F13" s="46" t="s">
        <v>318</v>
      </c>
      <c r="G13" s="109" t="s">
        <v>311</v>
      </c>
      <c r="H13" s="231"/>
      <c r="I13" s="46"/>
      <c r="J13" s="47" t="s">
        <v>310</v>
      </c>
      <c r="K13" s="50" t="s">
        <v>668</v>
      </c>
      <c r="L13" s="51">
        <v>44927</v>
      </c>
      <c r="M13" s="51" t="s">
        <v>69</v>
      </c>
      <c r="N13" s="50" t="s">
        <v>217</v>
      </c>
      <c r="O13" s="50" t="s">
        <v>218</v>
      </c>
      <c r="P13" s="47" t="s">
        <v>699</v>
      </c>
      <c r="Q13" s="49"/>
    </row>
    <row r="14" spans="1:17" s="21" customFormat="1" ht="131.25" customHeight="1" x14ac:dyDescent="0.25">
      <c r="A14" s="382"/>
      <c r="B14" s="145"/>
      <c r="C14" s="231"/>
      <c r="D14" s="385"/>
      <c r="E14" s="232"/>
      <c r="F14" s="46" t="s">
        <v>319</v>
      </c>
      <c r="G14" s="109" t="s">
        <v>721</v>
      </c>
      <c r="H14" s="231"/>
      <c r="I14" s="46" t="s">
        <v>66</v>
      </c>
      <c r="J14" s="47" t="s">
        <v>203</v>
      </c>
      <c r="K14" s="50" t="s">
        <v>675</v>
      </c>
      <c r="L14" s="51">
        <v>44937</v>
      </c>
      <c r="M14" s="51" t="s">
        <v>69</v>
      </c>
      <c r="N14" s="50" t="s">
        <v>190</v>
      </c>
      <c r="O14" s="50" t="s">
        <v>204</v>
      </c>
      <c r="P14" s="47" t="s">
        <v>699</v>
      </c>
      <c r="Q14" s="49"/>
    </row>
    <row r="15" spans="1:17" s="21" customFormat="1" ht="92.25" customHeight="1" x14ac:dyDescent="0.25">
      <c r="A15" s="382"/>
      <c r="B15" s="145"/>
      <c r="C15" s="231"/>
      <c r="D15" s="385"/>
      <c r="E15" s="232"/>
      <c r="F15" s="46" t="s">
        <v>320</v>
      </c>
      <c r="G15" s="109" t="s">
        <v>312</v>
      </c>
      <c r="H15" s="231"/>
      <c r="I15" s="46" t="s">
        <v>66</v>
      </c>
      <c r="J15" s="47" t="s">
        <v>189</v>
      </c>
      <c r="K15" s="50" t="s">
        <v>667</v>
      </c>
      <c r="L15" s="51">
        <v>44937</v>
      </c>
      <c r="M15" s="51" t="s">
        <v>69</v>
      </c>
      <c r="N15" s="50" t="s">
        <v>190</v>
      </c>
      <c r="O15" s="50" t="s">
        <v>204</v>
      </c>
      <c r="P15" s="47" t="s">
        <v>699</v>
      </c>
      <c r="Q15" s="49"/>
    </row>
    <row r="16" spans="1:17" s="21" customFormat="1" ht="75" customHeight="1" x14ac:dyDescent="0.25">
      <c r="A16" s="382"/>
      <c r="B16" s="145"/>
      <c r="C16" s="387">
        <v>2.2999999999999998</v>
      </c>
      <c r="D16" s="385"/>
      <c r="E16" s="232"/>
      <c r="F16" s="46" t="s">
        <v>50</v>
      </c>
      <c r="G16" s="109" t="s">
        <v>323</v>
      </c>
      <c r="H16" s="388" t="s">
        <v>51</v>
      </c>
      <c r="I16" s="46" t="s">
        <v>43</v>
      </c>
      <c r="J16" s="47" t="s">
        <v>506</v>
      </c>
      <c r="K16" s="50" t="s">
        <v>674</v>
      </c>
      <c r="L16" s="48">
        <v>44927</v>
      </c>
      <c r="M16" s="48" t="s">
        <v>68</v>
      </c>
      <c r="N16" s="47" t="s">
        <v>507</v>
      </c>
      <c r="O16" s="47" t="s">
        <v>722</v>
      </c>
      <c r="P16" s="47" t="s">
        <v>699</v>
      </c>
      <c r="Q16" s="39"/>
    </row>
    <row r="17" spans="1:17" s="21" customFormat="1" ht="75" customHeight="1" x14ac:dyDescent="0.25">
      <c r="A17" s="382"/>
      <c r="B17" s="145"/>
      <c r="C17" s="378"/>
      <c r="D17" s="385"/>
      <c r="E17" s="232"/>
      <c r="F17" s="46" t="s">
        <v>321</v>
      </c>
      <c r="G17" s="109" t="s">
        <v>409</v>
      </c>
      <c r="H17" s="389"/>
      <c r="I17" s="46" t="s">
        <v>31</v>
      </c>
      <c r="J17" s="47" t="s">
        <v>670</v>
      </c>
      <c r="K17" s="47" t="s">
        <v>671</v>
      </c>
      <c r="L17" s="48">
        <v>44927</v>
      </c>
      <c r="M17" s="48" t="s">
        <v>69</v>
      </c>
      <c r="N17" s="47" t="s">
        <v>723</v>
      </c>
      <c r="O17" s="47" t="s">
        <v>700</v>
      </c>
      <c r="P17" s="47" t="s">
        <v>699</v>
      </c>
      <c r="Q17" s="39"/>
    </row>
    <row r="18" spans="1:17" s="21" customFormat="1" ht="102.75" customHeight="1" x14ac:dyDescent="0.25">
      <c r="A18" s="382"/>
      <c r="B18" s="145"/>
      <c r="C18" s="187">
        <v>2.4</v>
      </c>
      <c r="D18" s="385"/>
      <c r="E18" s="232"/>
      <c r="F18" s="46" t="s">
        <v>53</v>
      </c>
      <c r="G18" s="109" t="s">
        <v>724</v>
      </c>
      <c r="H18" s="197" t="s">
        <v>54</v>
      </c>
      <c r="I18" s="46" t="s">
        <v>43</v>
      </c>
      <c r="J18" s="47" t="s">
        <v>672</v>
      </c>
      <c r="K18" s="47" t="s">
        <v>671</v>
      </c>
      <c r="L18" s="48">
        <v>44927</v>
      </c>
      <c r="M18" s="48" t="s">
        <v>69</v>
      </c>
      <c r="N18" s="47" t="s">
        <v>410</v>
      </c>
      <c r="O18" s="47" t="s">
        <v>411</v>
      </c>
      <c r="P18" s="47" t="s">
        <v>699</v>
      </c>
      <c r="Q18" s="39"/>
    </row>
    <row r="19" spans="1:17" s="21" customFormat="1" ht="122.25" customHeight="1" x14ac:dyDescent="0.25">
      <c r="A19" s="382"/>
      <c r="B19" s="145"/>
      <c r="C19" s="187"/>
      <c r="D19" s="385"/>
      <c r="E19" s="232"/>
      <c r="F19" s="46" t="s">
        <v>56</v>
      </c>
      <c r="G19" s="109" t="s">
        <v>725</v>
      </c>
      <c r="H19" s="198"/>
      <c r="I19" s="46" t="s">
        <v>43</v>
      </c>
      <c r="J19" s="47" t="s">
        <v>70</v>
      </c>
      <c r="K19" s="47" t="s">
        <v>673</v>
      </c>
      <c r="L19" s="48">
        <v>44927</v>
      </c>
      <c r="M19" s="48" t="s">
        <v>69</v>
      </c>
      <c r="N19" s="47" t="s">
        <v>55</v>
      </c>
      <c r="O19" s="47" t="s">
        <v>109</v>
      </c>
      <c r="P19" s="47" t="s">
        <v>701</v>
      </c>
      <c r="Q19" s="39"/>
    </row>
    <row r="20" spans="1:17" s="21" customFormat="1" ht="102.75" customHeight="1" x14ac:dyDescent="0.25">
      <c r="A20" s="382"/>
      <c r="B20" s="145"/>
      <c r="C20" s="187"/>
      <c r="D20" s="385"/>
      <c r="E20" s="232"/>
      <c r="F20" s="46" t="s">
        <v>334</v>
      </c>
      <c r="G20" s="109" t="s">
        <v>726</v>
      </c>
      <c r="H20" s="198"/>
      <c r="I20" s="46" t="s">
        <v>43</v>
      </c>
      <c r="J20" s="47" t="s">
        <v>71</v>
      </c>
      <c r="K20" s="47" t="s">
        <v>676</v>
      </c>
      <c r="L20" s="48">
        <v>44927</v>
      </c>
      <c r="M20" s="48" t="s">
        <v>69</v>
      </c>
      <c r="N20" s="47" t="s">
        <v>55</v>
      </c>
      <c r="O20" s="47" t="s">
        <v>109</v>
      </c>
      <c r="P20" s="47" t="s">
        <v>703</v>
      </c>
      <c r="Q20" s="39"/>
    </row>
    <row r="21" spans="1:17" s="21" customFormat="1" ht="133.5" customHeight="1" x14ac:dyDescent="0.25">
      <c r="A21" s="382"/>
      <c r="B21" s="145"/>
      <c r="C21" s="187"/>
      <c r="D21" s="385"/>
      <c r="E21" s="232"/>
      <c r="F21" s="46" t="s">
        <v>57</v>
      </c>
      <c r="G21" s="109" t="s">
        <v>727</v>
      </c>
      <c r="H21" s="198"/>
      <c r="I21" s="46" t="s">
        <v>43</v>
      </c>
      <c r="J21" s="47" t="s">
        <v>266</v>
      </c>
      <c r="K21" s="47" t="s">
        <v>677</v>
      </c>
      <c r="L21" s="48">
        <v>44927</v>
      </c>
      <c r="M21" s="48" t="s">
        <v>69</v>
      </c>
      <c r="N21" s="47" t="s">
        <v>55</v>
      </c>
      <c r="O21" s="47" t="s">
        <v>72</v>
      </c>
      <c r="P21" s="47" t="s">
        <v>702</v>
      </c>
      <c r="Q21" s="39"/>
    </row>
    <row r="22" spans="1:17" s="21" customFormat="1" ht="116.25" customHeight="1" x14ac:dyDescent="0.25">
      <c r="A22" s="382"/>
      <c r="B22" s="145"/>
      <c r="C22" s="187"/>
      <c r="D22" s="385"/>
      <c r="E22" s="232"/>
      <c r="F22" s="46" t="s">
        <v>58</v>
      </c>
      <c r="G22" s="109" t="s">
        <v>728</v>
      </c>
      <c r="H22" s="198"/>
      <c r="I22" s="46" t="s">
        <v>43</v>
      </c>
      <c r="J22" s="47" t="s">
        <v>611</v>
      </c>
      <c r="K22" s="47" t="s">
        <v>678</v>
      </c>
      <c r="L22" s="48">
        <v>44927</v>
      </c>
      <c r="M22" s="48" t="s">
        <v>69</v>
      </c>
      <c r="N22" s="47" t="s">
        <v>55</v>
      </c>
      <c r="O22" s="47" t="s">
        <v>72</v>
      </c>
      <c r="P22" s="47" t="s">
        <v>704</v>
      </c>
      <c r="Q22" s="39"/>
    </row>
    <row r="23" spans="1:17" s="21" customFormat="1" ht="114.75" customHeight="1" x14ac:dyDescent="0.25">
      <c r="A23" s="382"/>
      <c r="B23" s="145"/>
      <c r="C23" s="187"/>
      <c r="D23" s="385"/>
      <c r="E23" s="232"/>
      <c r="F23" s="46" t="s">
        <v>335</v>
      </c>
      <c r="G23" s="109" t="s">
        <v>729</v>
      </c>
      <c r="H23" s="198"/>
      <c r="I23" s="46" t="s">
        <v>43</v>
      </c>
      <c r="J23" s="47" t="s">
        <v>110</v>
      </c>
      <c r="K23" s="47" t="s">
        <v>677</v>
      </c>
      <c r="L23" s="48">
        <v>44927</v>
      </c>
      <c r="M23" s="48" t="s">
        <v>69</v>
      </c>
      <c r="N23" s="47" t="s">
        <v>55</v>
      </c>
      <c r="O23" s="47" t="s">
        <v>72</v>
      </c>
      <c r="P23" s="47" t="s">
        <v>704</v>
      </c>
      <c r="Q23" s="39"/>
    </row>
    <row r="24" spans="1:17" s="21" customFormat="1" ht="109.5" customHeight="1" x14ac:dyDescent="0.25">
      <c r="A24" s="382"/>
      <c r="B24" s="145"/>
      <c r="C24" s="187"/>
      <c r="D24" s="386"/>
      <c r="E24" s="232"/>
      <c r="F24" s="46" t="s">
        <v>336</v>
      </c>
      <c r="G24" s="109" t="s">
        <v>730</v>
      </c>
      <c r="H24" s="199"/>
      <c r="I24" s="46" t="s">
        <v>43</v>
      </c>
      <c r="J24" s="47" t="s">
        <v>212</v>
      </c>
      <c r="K24" s="47" t="s">
        <v>679</v>
      </c>
      <c r="L24" s="48">
        <v>44938</v>
      </c>
      <c r="M24" s="48" t="s">
        <v>69</v>
      </c>
      <c r="N24" s="47" t="s">
        <v>213</v>
      </c>
      <c r="O24" s="47" t="s">
        <v>72</v>
      </c>
      <c r="P24" s="47" t="s">
        <v>705</v>
      </c>
      <c r="Q24" s="39"/>
    </row>
    <row r="25" spans="1:17" s="21" customFormat="1" ht="62.25" customHeight="1" x14ac:dyDescent="0.25">
      <c r="A25" s="382"/>
      <c r="B25" s="145"/>
      <c r="C25" s="182">
        <v>2.5</v>
      </c>
      <c r="D25" s="177" t="s">
        <v>327</v>
      </c>
      <c r="E25" s="182" t="s">
        <v>105</v>
      </c>
      <c r="F25" s="44" t="s">
        <v>853</v>
      </c>
      <c r="G25" s="109" t="s">
        <v>428</v>
      </c>
      <c r="H25" s="191" t="s">
        <v>59</v>
      </c>
      <c r="I25" s="44" t="s">
        <v>31</v>
      </c>
      <c r="J25" s="102" t="s">
        <v>496</v>
      </c>
      <c r="K25" s="102" t="s">
        <v>671</v>
      </c>
      <c r="L25" s="23">
        <v>44927</v>
      </c>
      <c r="M25" s="23" t="s">
        <v>69</v>
      </c>
      <c r="N25" s="102" t="s">
        <v>413</v>
      </c>
      <c r="O25" s="102" t="s">
        <v>505</v>
      </c>
      <c r="P25" s="102" t="s">
        <v>705</v>
      </c>
      <c r="Q25" s="22"/>
    </row>
    <row r="26" spans="1:17" s="21" customFormat="1" ht="80.25" customHeight="1" x14ac:dyDescent="0.25">
      <c r="A26" s="382"/>
      <c r="B26" s="145"/>
      <c r="C26" s="183"/>
      <c r="D26" s="178"/>
      <c r="E26" s="183"/>
      <c r="F26" s="44" t="s">
        <v>854</v>
      </c>
      <c r="G26" s="109" t="s">
        <v>731</v>
      </c>
      <c r="H26" s="192"/>
      <c r="I26" s="44" t="s">
        <v>89</v>
      </c>
      <c r="J26" s="102" t="s">
        <v>497</v>
      </c>
      <c r="K26" s="102" t="s">
        <v>671</v>
      </c>
      <c r="L26" s="23">
        <v>44927</v>
      </c>
      <c r="M26" s="23" t="s">
        <v>69</v>
      </c>
      <c r="N26" s="102" t="s">
        <v>504</v>
      </c>
      <c r="O26" s="102" t="s">
        <v>429</v>
      </c>
      <c r="P26" s="102" t="s">
        <v>706</v>
      </c>
      <c r="Q26" s="22"/>
    </row>
    <row r="27" spans="1:17" s="21" customFormat="1" ht="75.75" customHeight="1" x14ac:dyDescent="0.25">
      <c r="A27" s="382"/>
      <c r="B27" s="145"/>
      <c r="C27" s="183"/>
      <c r="D27" s="178"/>
      <c r="E27" s="183"/>
      <c r="F27" s="44" t="s">
        <v>855</v>
      </c>
      <c r="G27" s="109" t="s">
        <v>732</v>
      </c>
      <c r="H27" s="192"/>
      <c r="I27" s="44" t="s">
        <v>31</v>
      </c>
      <c r="J27" s="102" t="s">
        <v>414</v>
      </c>
      <c r="K27" s="102" t="s">
        <v>671</v>
      </c>
      <c r="L27" s="23">
        <v>44927</v>
      </c>
      <c r="M27" s="23" t="s">
        <v>69</v>
      </c>
      <c r="N27" s="102" t="s">
        <v>415</v>
      </c>
      <c r="O27" s="102" t="s">
        <v>430</v>
      </c>
      <c r="P27" s="102" t="s">
        <v>706</v>
      </c>
      <c r="Q27" s="22"/>
    </row>
    <row r="28" spans="1:17" s="21" customFormat="1" ht="114.75" customHeight="1" x14ac:dyDescent="0.25">
      <c r="A28" s="382"/>
      <c r="B28" s="145"/>
      <c r="C28" s="183"/>
      <c r="D28" s="178"/>
      <c r="E28" s="183"/>
      <c r="F28" s="44" t="s">
        <v>856</v>
      </c>
      <c r="G28" s="107" t="s">
        <v>733</v>
      </c>
      <c r="H28" s="193"/>
      <c r="I28" s="44" t="s">
        <v>43</v>
      </c>
      <c r="J28" s="102" t="s">
        <v>527</v>
      </c>
      <c r="K28" s="102" t="s">
        <v>671</v>
      </c>
      <c r="L28" s="23">
        <v>44927</v>
      </c>
      <c r="M28" s="23" t="s">
        <v>69</v>
      </c>
      <c r="N28" s="102" t="s">
        <v>613</v>
      </c>
      <c r="O28" s="102" t="s">
        <v>508</v>
      </c>
      <c r="P28" s="102" t="s">
        <v>707</v>
      </c>
      <c r="Q28" s="22"/>
    </row>
    <row r="29" spans="1:17" s="21" customFormat="1" ht="75.75" customHeight="1" x14ac:dyDescent="0.25">
      <c r="A29" s="382"/>
      <c r="B29" s="145"/>
      <c r="C29" s="104">
        <v>2.6</v>
      </c>
      <c r="D29" s="178"/>
      <c r="E29" s="183"/>
      <c r="F29" s="44" t="s">
        <v>857</v>
      </c>
      <c r="G29" s="107" t="s">
        <v>734</v>
      </c>
      <c r="H29" s="390" t="s">
        <v>61</v>
      </c>
      <c r="I29" s="44" t="s">
        <v>43</v>
      </c>
      <c r="J29" s="102" t="s">
        <v>614</v>
      </c>
      <c r="K29" s="102" t="s">
        <v>680</v>
      </c>
      <c r="L29" s="23">
        <v>44927</v>
      </c>
      <c r="M29" s="23" t="s">
        <v>69</v>
      </c>
      <c r="N29" s="102" t="s">
        <v>431</v>
      </c>
      <c r="O29" s="102" t="s">
        <v>60</v>
      </c>
      <c r="P29" s="102" t="s">
        <v>709</v>
      </c>
      <c r="Q29" s="22"/>
    </row>
    <row r="30" spans="1:17" s="21" customFormat="1" ht="109.5" customHeight="1" x14ac:dyDescent="0.25">
      <c r="A30" s="382"/>
      <c r="B30" s="145"/>
      <c r="C30" s="182">
        <v>2.7</v>
      </c>
      <c r="D30" s="178"/>
      <c r="E30" s="183"/>
      <c r="F30" s="44" t="s">
        <v>858</v>
      </c>
      <c r="G30" s="107" t="s">
        <v>735</v>
      </c>
      <c r="H30" s="391" t="s">
        <v>325</v>
      </c>
      <c r="I30" s="34" t="s">
        <v>191</v>
      </c>
      <c r="J30" s="33" t="s">
        <v>192</v>
      </c>
      <c r="K30" s="102" t="s">
        <v>681</v>
      </c>
      <c r="L30" s="23">
        <v>44927</v>
      </c>
      <c r="M30" s="24" t="s">
        <v>69</v>
      </c>
      <c r="N30" s="25" t="s">
        <v>193</v>
      </c>
      <c r="O30" s="25" t="s">
        <v>194</v>
      </c>
      <c r="P30" s="102" t="s">
        <v>708</v>
      </c>
      <c r="Q30" s="22"/>
    </row>
    <row r="31" spans="1:17" s="21" customFormat="1" ht="87" customHeight="1" x14ac:dyDescent="0.25">
      <c r="A31" s="382"/>
      <c r="B31" s="145"/>
      <c r="C31" s="183"/>
      <c r="D31" s="178"/>
      <c r="E31" s="183"/>
      <c r="F31" s="44" t="s">
        <v>859</v>
      </c>
      <c r="G31" s="107" t="s">
        <v>736</v>
      </c>
      <c r="H31" s="392"/>
      <c r="I31" s="44" t="s">
        <v>31</v>
      </c>
      <c r="J31" s="42" t="s">
        <v>345</v>
      </c>
      <c r="K31" s="102" t="s">
        <v>681</v>
      </c>
      <c r="L31" s="23">
        <v>44927</v>
      </c>
      <c r="M31" s="24" t="s">
        <v>69</v>
      </c>
      <c r="N31" s="25" t="s">
        <v>524</v>
      </c>
      <c r="O31" s="25" t="s">
        <v>615</v>
      </c>
      <c r="P31" s="102" t="s">
        <v>710</v>
      </c>
      <c r="Q31" s="22"/>
    </row>
    <row r="32" spans="1:17" s="21" customFormat="1" ht="66.75" customHeight="1" x14ac:dyDescent="0.25">
      <c r="A32" s="382"/>
      <c r="B32" s="145"/>
      <c r="C32" s="194">
        <v>2.8</v>
      </c>
      <c r="D32" s="178"/>
      <c r="E32" s="183"/>
      <c r="F32" s="44" t="s">
        <v>860</v>
      </c>
      <c r="G32" s="107" t="s">
        <v>737</v>
      </c>
      <c r="H32" s="393" t="s">
        <v>205</v>
      </c>
      <c r="I32" s="34" t="s">
        <v>89</v>
      </c>
      <c r="J32" s="33" t="s">
        <v>324</v>
      </c>
      <c r="K32" s="102" t="s">
        <v>682</v>
      </c>
      <c r="L32" s="23">
        <v>44927</v>
      </c>
      <c r="M32" s="24" t="s">
        <v>69</v>
      </c>
      <c r="N32" s="25" t="s">
        <v>330</v>
      </c>
      <c r="O32" s="25" t="s">
        <v>498</v>
      </c>
      <c r="P32" s="102" t="s">
        <v>710</v>
      </c>
      <c r="Q32" s="22"/>
    </row>
    <row r="33" spans="1:17" s="21" customFormat="1" ht="116.25" customHeight="1" x14ac:dyDescent="0.25">
      <c r="A33" s="382"/>
      <c r="B33" s="145"/>
      <c r="C33" s="194"/>
      <c r="D33" s="178"/>
      <c r="E33" s="183"/>
      <c r="F33" s="44" t="s">
        <v>861</v>
      </c>
      <c r="G33" s="107" t="s">
        <v>738</v>
      </c>
      <c r="H33" s="394"/>
      <c r="I33" s="34" t="s">
        <v>52</v>
      </c>
      <c r="J33" s="33" t="s">
        <v>326</v>
      </c>
      <c r="K33" s="102" t="s">
        <v>682</v>
      </c>
      <c r="L33" s="23">
        <v>44927</v>
      </c>
      <c r="M33" s="24" t="s">
        <v>69</v>
      </c>
      <c r="N33" s="25" t="s">
        <v>331</v>
      </c>
      <c r="O33" s="25" t="s">
        <v>332</v>
      </c>
      <c r="P33" s="102" t="s">
        <v>702</v>
      </c>
      <c r="Q33" s="22"/>
    </row>
    <row r="34" spans="1:17" s="21" customFormat="1" ht="114" customHeight="1" x14ac:dyDescent="0.25">
      <c r="A34" s="382"/>
      <c r="B34" s="145"/>
      <c r="C34" s="182">
        <v>2.9</v>
      </c>
      <c r="D34" s="178"/>
      <c r="E34" s="183"/>
      <c r="F34" s="44" t="s">
        <v>862</v>
      </c>
      <c r="G34" s="107" t="s">
        <v>739</v>
      </c>
      <c r="H34" s="395" t="s">
        <v>333</v>
      </c>
      <c r="I34" s="35" t="s">
        <v>43</v>
      </c>
      <c r="J34" s="36" t="s">
        <v>432</v>
      </c>
      <c r="K34" s="37" t="s">
        <v>683</v>
      </c>
      <c r="L34" s="23">
        <v>44927</v>
      </c>
      <c r="M34" s="24" t="s">
        <v>69</v>
      </c>
      <c r="N34" s="25" t="s">
        <v>433</v>
      </c>
      <c r="O34" s="25" t="s">
        <v>434</v>
      </c>
      <c r="P34" s="102" t="s">
        <v>702</v>
      </c>
      <c r="Q34" s="22"/>
    </row>
    <row r="35" spans="1:17" s="21" customFormat="1" ht="102.75" customHeight="1" x14ac:dyDescent="0.25">
      <c r="A35" s="382"/>
      <c r="B35" s="145"/>
      <c r="C35" s="183"/>
      <c r="D35" s="178"/>
      <c r="E35" s="183"/>
      <c r="F35" s="44" t="s">
        <v>863</v>
      </c>
      <c r="G35" s="109" t="s">
        <v>740</v>
      </c>
      <c r="H35" s="396"/>
      <c r="I35" s="42" t="s">
        <v>52</v>
      </c>
      <c r="J35" s="42" t="s">
        <v>241</v>
      </c>
      <c r="K35" s="42" t="s">
        <v>684</v>
      </c>
      <c r="L35" s="23">
        <v>44927</v>
      </c>
      <c r="M35" s="23" t="s">
        <v>69</v>
      </c>
      <c r="N35" s="42" t="s">
        <v>499</v>
      </c>
      <c r="O35" s="42" t="s">
        <v>112</v>
      </c>
      <c r="P35" s="102" t="s">
        <v>702</v>
      </c>
      <c r="Q35" s="41"/>
    </row>
    <row r="36" spans="1:17" s="21" customFormat="1" ht="97.5" customHeight="1" x14ac:dyDescent="0.25">
      <c r="A36" s="382"/>
      <c r="B36" s="145"/>
      <c r="C36" s="184"/>
      <c r="D36" s="178"/>
      <c r="E36" s="184"/>
      <c r="F36" s="44" t="s">
        <v>864</v>
      </c>
      <c r="G36" s="109" t="s">
        <v>659</v>
      </c>
      <c r="H36" s="397"/>
      <c r="I36" s="42" t="s">
        <v>66</v>
      </c>
      <c r="J36" s="106" t="s">
        <v>343</v>
      </c>
      <c r="K36" s="106" t="s">
        <v>684</v>
      </c>
      <c r="L36" s="23">
        <v>44927</v>
      </c>
      <c r="M36" s="23" t="s">
        <v>69</v>
      </c>
      <c r="N36" s="106" t="s">
        <v>741</v>
      </c>
      <c r="O36" s="106" t="s">
        <v>344</v>
      </c>
      <c r="P36" s="106" t="s">
        <v>702</v>
      </c>
      <c r="Q36" s="41"/>
    </row>
    <row r="37" spans="1:17" s="21" customFormat="1" ht="64.5" customHeight="1" x14ac:dyDescent="0.25">
      <c r="A37" s="382"/>
      <c r="B37" s="145"/>
      <c r="C37" s="399">
        <v>2.1</v>
      </c>
      <c r="D37" s="178"/>
      <c r="E37" s="194"/>
      <c r="F37" s="44" t="s">
        <v>865</v>
      </c>
      <c r="G37" s="109" t="s">
        <v>750</v>
      </c>
      <c r="H37" s="398" t="s">
        <v>503</v>
      </c>
      <c r="I37" s="44" t="s">
        <v>31</v>
      </c>
      <c r="J37" s="42" t="s">
        <v>111</v>
      </c>
      <c r="K37" s="44" t="s">
        <v>664</v>
      </c>
      <c r="L37" s="23">
        <v>44927</v>
      </c>
      <c r="M37" s="23" t="s">
        <v>69</v>
      </c>
      <c r="N37" s="42" t="s">
        <v>62</v>
      </c>
      <c r="O37" s="42" t="s">
        <v>63</v>
      </c>
      <c r="P37" s="102" t="s">
        <v>702</v>
      </c>
      <c r="Q37" s="22"/>
    </row>
    <row r="38" spans="1:17" s="21" customFormat="1" ht="72" customHeight="1" x14ac:dyDescent="0.25">
      <c r="A38" s="382"/>
      <c r="B38" s="145"/>
      <c r="C38" s="399"/>
      <c r="D38" s="179"/>
      <c r="E38" s="194"/>
      <c r="F38" s="44" t="s">
        <v>866</v>
      </c>
      <c r="G38" s="109" t="s">
        <v>685</v>
      </c>
      <c r="H38" s="398"/>
      <c r="I38" s="44" t="s">
        <v>52</v>
      </c>
      <c r="J38" s="42" t="s">
        <v>220</v>
      </c>
      <c r="K38" s="102" t="s">
        <v>671</v>
      </c>
      <c r="L38" s="23">
        <v>44927</v>
      </c>
      <c r="M38" s="23" t="s">
        <v>67</v>
      </c>
      <c r="N38" s="42" t="s">
        <v>219</v>
      </c>
      <c r="O38" s="42" t="s">
        <v>206</v>
      </c>
      <c r="P38" s="102" t="s">
        <v>704</v>
      </c>
      <c r="Q38" s="22"/>
    </row>
    <row r="39" spans="1:17" s="21" customFormat="1" ht="98.25" customHeight="1" x14ac:dyDescent="0.25">
      <c r="A39" s="382"/>
      <c r="B39" s="145"/>
      <c r="C39" s="188">
        <v>2.11</v>
      </c>
      <c r="D39" s="180" t="s">
        <v>328</v>
      </c>
      <c r="E39" s="195" t="s">
        <v>105</v>
      </c>
      <c r="F39" s="136" t="s">
        <v>867</v>
      </c>
      <c r="G39" s="109" t="s">
        <v>752</v>
      </c>
      <c r="H39" s="188" t="s">
        <v>407</v>
      </c>
      <c r="I39" s="137" t="s">
        <v>31</v>
      </c>
      <c r="J39" s="137" t="s">
        <v>751</v>
      </c>
      <c r="K39" s="137" t="s">
        <v>686</v>
      </c>
      <c r="L39" s="138">
        <v>44927</v>
      </c>
      <c r="M39" s="138" t="s">
        <v>69</v>
      </c>
      <c r="N39" s="137" t="s">
        <v>129</v>
      </c>
      <c r="O39" s="137" t="s">
        <v>500</v>
      </c>
      <c r="P39" s="137" t="s">
        <v>711</v>
      </c>
      <c r="Q39" s="38"/>
    </row>
    <row r="40" spans="1:17" s="21" customFormat="1" ht="84" customHeight="1" x14ac:dyDescent="0.25">
      <c r="A40" s="382"/>
      <c r="B40" s="145"/>
      <c r="C40" s="189"/>
      <c r="D40" s="181"/>
      <c r="E40" s="196"/>
      <c r="F40" s="136" t="s">
        <v>868</v>
      </c>
      <c r="G40" s="109" t="s">
        <v>753</v>
      </c>
      <c r="H40" s="189"/>
      <c r="I40" s="137" t="s">
        <v>87</v>
      </c>
      <c r="J40" s="137" t="s">
        <v>126</v>
      </c>
      <c r="K40" s="137" t="s">
        <v>686</v>
      </c>
      <c r="L40" s="138">
        <v>44927</v>
      </c>
      <c r="M40" s="138" t="s">
        <v>69</v>
      </c>
      <c r="N40" s="137" t="s">
        <v>501</v>
      </c>
      <c r="O40" s="137" t="s">
        <v>127</v>
      </c>
      <c r="P40" s="137" t="s">
        <v>711</v>
      </c>
      <c r="Q40" s="38"/>
    </row>
    <row r="41" spans="1:17" s="21" customFormat="1" ht="76.5" customHeight="1" x14ac:dyDescent="0.25">
      <c r="A41" s="382"/>
      <c r="B41" s="145"/>
      <c r="C41" s="189"/>
      <c r="D41" s="181"/>
      <c r="E41" s="196"/>
      <c r="F41" s="136" t="s">
        <v>869</v>
      </c>
      <c r="G41" s="109" t="s">
        <v>616</v>
      </c>
      <c r="H41" s="189"/>
      <c r="I41" s="137" t="s">
        <v>31</v>
      </c>
      <c r="J41" s="137" t="s">
        <v>65</v>
      </c>
      <c r="K41" s="137" t="s">
        <v>686</v>
      </c>
      <c r="L41" s="138">
        <v>44927</v>
      </c>
      <c r="M41" s="138" t="s">
        <v>69</v>
      </c>
      <c r="N41" s="137" t="s">
        <v>124</v>
      </c>
      <c r="O41" s="137" t="s">
        <v>125</v>
      </c>
      <c r="P41" s="137" t="s">
        <v>711</v>
      </c>
      <c r="Q41" s="38"/>
    </row>
    <row r="42" spans="1:17" s="21" customFormat="1" ht="76.5" customHeight="1" x14ac:dyDescent="0.25">
      <c r="A42" s="382"/>
      <c r="B42" s="145"/>
      <c r="C42" s="189"/>
      <c r="D42" s="181"/>
      <c r="E42" s="196"/>
      <c r="F42" s="136" t="s">
        <v>870</v>
      </c>
      <c r="G42" s="109" t="s">
        <v>754</v>
      </c>
      <c r="H42" s="189"/>
      <c r="I42" s="137" t="s">
        <v>87</v>
      </c>
      <c r="J42" s="137" t="s">
        <v>358</v>
      </c>
      <c r="K42" s="137" t="s">
        <v>686</v>
      </c>
      <c r="L42" s="138">
        <v>44938</v>
      </c>
      <c r="M42" s="138" t="s">
        <v>69</v>
      </c>
      <c r="N42" s="137" t="s">
        <v>128</v>
      </c>
      <c r="O42" s="137" t="s">
        <v>406</v>
      </c>
      <c r="P42" s="137" t="s">
        <v>712</v>
      </c>
      <c r="Q42" s="38"/>
    </row>
    <row r="43" spans="1:17" s="21" customFormat="1" ht="76.5" customHeight="1" x14ac:dyDescent="0.25">
      <c r="A43" s="382"/>
      <c r="B43" s="145"/>
      <c r="C43" s="190"/>
      <c r="D43" s="181"/>
      <c r="E43" s="139"/>
      <c r="F43" s="136" t="s">
        <v>871</v>
      </c>
      <c r="G43" s="107" t="s">
        <v>617</v>
      </c>
      <c r="H43" s="189"/>
      <c r="I43" s="137" t="s">
        <v>66</v>
      </c>
      <c r="J43" s="137" t="s">
        <v>502</v>
      </c>
      <c r="K43" s="137" t="s">
        <v>686</v>
      </c>
      <c r="L43" s="138">
        <v>44927</v>
      </c>
      <c r="M43" s="138" t="s">
        <v>69</v>
      </c>
      <c r="N43" s="137" t="s">
        <v>435</v>
      </c>
      <c r="O43" s="137" t="s">
        <v>408</v>
      </c>
      <c r="P43" s="137" t="s">
        <v>713</v>
      </c>
      <c r="Q43" s="41"/>
    </row>
    <row r="44" spans="1:17" ht="104.25" customHeight="1" x14ac:dyDescent="0.25">
      <c r="A44" s="382"/>
      <c r="B44" s="145"/>
      <c r="C44" s="141">
        <v>2.12</v>
      </c>
      <c r="D44" s="212" t="s">
        <v>356</v>
      </c>
      <c r="E44" s="145"/>
      <c r="F44" s="45" t="s">
        <v>872</v>
      </c>
      <c r="G44" s="105" t="s">
        <v>357</v>
      </c>
      <c r="H44" s="400" t="s">
        <v>412</v>
      </c>
      <c r="I44" s="11" t="s">
        <v>43</v>
      </c>
      <c r="J44" s="16" t="s">
        <v>342</v>
      </c>
      <c r="K44" s="12" t="s">
        <v>688</v>
      </c>
      <c r="L44" s="13">
        <v>44927</v>
      </c>
      <c r="M44" s="13" t="s">
        <v>514</v>
      </c>
      <c r="N44" s="10" t="s">
        <v>618</v>
      </c>
      <c r="O44" s="15" t="s">
        <v>619</v>
      </c>
      <c r="P44" s="103" t="s">
        <v>714</v>
      </c>
      <c r="Q44" s="14" t="s">
        <v>21</v>
      </c>
    </row>
    <row r="45" spans="1:17" ht="60" x14ac:dyDescent="0.25">
      <c r="A45" s="382"/>
      <c r="B45" s="145"/>
      <c r="C45" s="143"/>
      <c r="D45" s="212"/>
      <c r="E45" s="145"/>
      <c r="F45" s="108" t="s">
        <v>873</v>
      </c>
      <c r="G45" s="241" t="s">
        <v>755</v>
      </c>
      <c r="H45" s="401"/>
      <c r="I45" s="11" t="s">
        <v>43</v>
      </c>
      <c r="J45" s="16" t="s">
        <v>359</v>
      </c>
      <c r="K45" s="12" t="s">
        <v>687</v>
      </c>
      <c r="L45" s="13">
        <v>44927</v>
      </c>
      <c r="M45" s="13" t="s">
        <v>515</v>
      </c>
      <c r="N45" s="10" t="s">
        <v>130</v>
      </c>
      <c r="O45" s="15" t="s">
        <v>24</v>
      </c>
      <c r="P45" s="103" t="s">
        <v>714</v>
      </c>
      <c r="Q45" s="14" t="s">
        <v>21</v>
      </c>
    </row>
    <row r="46" spans="1:17" ht="67.5" customHeight="1" x14ac:dyDescent="0.25">
      <c r="A46" s="382"/>
      <c r="B46" s="145"/>
      <c r="C46" s="141">
        <v>2.13</v>
      </c>
      <c r="D46" s="212"/>
      <c r="E46" s="145"/>
      <c r="F46" s="101" t="s">
        <v>874</v>
      </c>
      <c r="G46" s="241" t="s">
        <v>756</v>
      </c>
      <c r="H46" s="187" t="s">
        <v>29</v>
      </c>
      <c r="I46" s="11" t="s">
        <v>66</v>
      </c>
      <c r="J46" s="16" t="s">
        <v>18</v>
      </c>
      <c r="K46" s="12" t="s">
        <v>689</v>
      </c>
      <c r="L46" s="13">
        <v>44927</v>
      </c>
      <c r="M46" s="13">
        <v>45107</v>
      </c>
      <c r="N46" s="10" t="s">
        <v>22</v>
      </c>
      <c r="O46" s="12" t="s">
        <v>25</v>
      </c>
      <c r="P46" s="103" t="s">
        <v>703</v>
      </c>
      <c r="Q46" s="14" t="s">
        <v>21</v>
      </c>
    </row>
    <row r="47" spans="1:17" ht="90" customHeight="1" x14ac:dyDescent="0.25">
      <c r="A47" s="382"/>
      <c r="B47" s="145"/>
      <c r="C47" s="143"/>
      <c r="D47" s="212"/>
      <c r="E47" s="145"/>
      <c r="F47" s="108" t="s">
        <v>875</v>
      </c>
      <c r="G47" s="241" t="s">
        <v>757</v>
      </c>
      <c r="H47" s="187"/>
      <c r="I47" s="11" t="s">
        <v>89</v>
      </c>
      <c r="J47" s="16" t="s">
        <v>19</v>
      </c>
      <c r="K47" s="12" t="s">
        <v>690</v>
      </c>
      <c r="L47" s="13">
        <v>45078</v>
      </c>
      <c r="M47" s="13">
        <v>45291</v>
      </c>
      <c r="N47" s="10" t="s">
        <v>341</v>
      </c>
      <c r="O47" s="15" t="s">
        <v>26</v>
      </c>
      <c r="P47" s="103" t="s">
        <v>714</v>
      </c>
      <c r="Q47" s="14" t="s">
        <v>21</v>
      </c>
    </row>
    <row r="48" spans="1:17" ht="69" customHeight="1" x14ac:dyDescent="0.25">
      <c r="A48" s="382"/>
      <c r="B48" s="145"/>
      <c r="C48" s="141">
        <v>2.14</v>
      </c>
      <c r="D48" s="212"/>
      <c r="E48" s="145"/>
      <c r="F48" s="101" t="s">
        <v>876</v>
      </c>
      <c r="G48" s="241" t="s">
        <v>758</v>
      </c>
      <c r="H48" s="141" t="s">
        <v>28</v>
      </c>
      <c r="I48" s="11" t="s">
        <v>66</v>
      </c>
      <c r="J48" s="16" t="s">
        <v>20</v>
      </c>
      <c r="K48" s="12" t="s">
        <v>73</v>
      </c>
      <c r="L48" s="13">
        <v>45078</v>
      </c>
      <c r="M48" s="13">
        <v>45291</v>
      </c>
      <c r="N48" s="10" t="s">
        <v>23</v>
      </c>
      <c r="O48" s="15" t="s">
        <v>27</v>
      </c>
      <c r="P48" s="103" t="s">
        <v>714</v>
      </c>
      <c r="Q48" s="14" t="s">
        <v>21</v>
      </c>
    </row>
    <row r="49" spans="1:17" ht="126.75" customHeight="1" x14ac:dyDescent="0.25">
      <c r="A49" s="382"/>
      <c r="B49" s="145"/>
      <c r="C49" s="142"/>
      <c r="D49" s="212"/>
      <c r="E49" s="145"/>
      <c r="F49" s="108" t="s">
        <v>877</v>
      </c>
      <c r="G49" s="241" t="s">
        <v>692</v>
      </c>
      <c r="H49" s="142"/>
      <c r="I49" s="11" t="s">
        <v>52</v>
      </c>
      <c r="J49" s="402" t="s">
        <v>885</v>
      </c>
      <c r="K49" s="12" t="s">
        <v>691</v>
      </c>
      <c r="L49" s="13">
        <v>44927</v>
      </c>
      <c r="M49" s="13" t="s">
        <v>69</v>
      </c>
      <c r="N49" s="10" t="s">
        <v>886</v>
      </c>
      <c r="O49" s="15" t="s">
        <v>887</v>
      </c>
      <c r="P49" s="103" t="s">
        <v>715</v>
      </c>
      <c r="Q49" s="14"/>
    </row>
    <row r="50" spans="1:17" ht="92.25" customHeight="1" x14ac:dyDescent="0.25">
      <c r="A50" s="382"/>
      <c r="B50" s="145"/>
      <c r="C50" s="143"/>
      <c r="D50" s="213"/>
      <c r="E50" s="146"/>
      <c r="F50" s="108" t="s">
        <v>878</v>
      </c>
      <c r="G50" s="241" t="s">
        <v>338</v>
      </c>
      <c r="H50" s="143"/>
      <c r="I50" s="11" t="s">
        <v>31</v>
      </c>
      <c r="J50" s="16" t="s">
        <v>337</v>
      </c>
      <c r="K50" s="12" t="s">
        <v>693</v>
      </c>
      <c r="L50" s="13">
        <v>44927</v>
      </c>
      <c r="M50" s="13" t="s">
        <v>69</v>
      </c>
      <c r="N50" s="10" t="s">
        <v>339</v>
      </c>
      <c r="O50" s="15" t="s">
        <v>340</v>
      </c>
      <c r="P50" s="103" t="s">
        <v>703</v>
      </c>
      <c r="Q50" s="14"/>
    </row>
    <row r="51" spans="1:17" s="21" customFormat="1" ht="60.75" customHeight="1" x14ac:dyDescent="0.25">
      <c r="A51" s="382"/>
      <c r="B51" s="145"/>
      <c r="C51" s="191">
        <v>2.15</v>
      </c>
      <c r="D51" s="200" t="s">
        <v>329</v>
      </c>
      <c r="E51" s="194" t="s">
        <v>105</v>
      </c>
      <c r="F51" s="44" t="s">
        <v>879</v>
      </c>
      <c r="G51" s="403" t="s">
        <v>30</v>
      </c>
      <c r="H51" s="205" t="s">
        <v>620</v>
      </c>
      <c r="I51" s="18" t="s">
        <v>31</v>
      </c>
      <c r="J51" s="17" t="s">
        <v>32</v>
      </c>
      <c r="K51" s="17" t="s">
        <v>694</v>
      </c>
      <c r="L51" s="19">
        <v>44927</v>
      </c>
      <c r="M51" s="30" t="s">
        <v>69</v>
      </c>
      <c r="N51" s="17" t="s">
        <v>40</v>
      </c>
      <c r="O51" s="20" t="s">
        <v>33</v>
      </c>
      <c r="P51" s="102" t="s">
        <v>716</v>
      </c>
      <c r="Q51" s="14" t="s">
        <v>21</v>
      </c>
    </row>
    <row r="52" spans="1:17" s="21" customFormat="1" ht="134.25" customHeight="1" x14ac:dyDescent="0.25">
      <c r="A52" s="382"/>
      <c r="B52" s="145"/>
      <c r="C52" s="192"/>
      <c r="D52" s="200"/>
      <c r="E52" s="194"/>
      <c r="F52" s="44" t="s">
        <v>880</v>
      </c>
      <c r="G52" s="403" t="s">
        <v>98</v>
      </c>
      <c r="H52" s="206"/>
      <c r="I52" s="18" t="s">
        <v>31</v>
      </c>
      <c r="J52" s="17" t="s">
        <v>34</v>
      </c>
      <c r="K52" s="17" t="s">
        <v>694</v>
      </c>
      <c r="L52" s="19">
        <v>44927</v>
      </c>
      <c r="M52" s="30" t="s">
        <v>69</v>
      </c>
      <c r="N52" s="17" t="s">
        <v>39</v>
      </c>
      <c r="O52" s="20" t="s">
        <v>35</v>
      </c>
      <c r="P52" s="102" t="s">
        <v>711</v>
      </c>
      <c r="Q52" s="14" t="s">
        <v>21</v>
      </c>
    </row>
    <row r="53" spans="1:17" ht="76.5" customHeight="1" x14ac:dyDescent="0.25">
      <c r="A53" s="382"/>
      <c r="B53" s="145"/>
      <c r="C53" s="193"/>
      <c r="D53" s="200"/>
      <c r="E53" s="194"/>
      <c r="F53" s="44" t="s">
        <v>881</v>
      </c>
      <c r="G53" s="403" t="s">
        <v>36</v>
      </c>
      <c r="H53" s="207"/>
      <c r="I53" s="18" t="s">
        <v>31</v>
      </c>
      <c r="J53" s="17" t="s">
        <v>37</v>
      </c>
      <c r="K53" s="17" t="s">
        <v>694</v>
      </c>
      <c r="L53" s="19">
        <v>44927</v>
      </c>
      <c r="M53" s="30" t="s">
        <v>69</v>
      </c>
      <c r="N53" s="17" t="s">
        <v>38</v>
      </c>
      <c r="O53" s="20" t="s">
        <v>41</v>
      </c>
      <c r="P53" s="102" t="s">
        <v>711</v>
      </c>
      <c r="Q53" s="14" t="s">
        <v>21</v>
      </c>
    </row>
    <row r="54" spans="1:17" ht="90.75" customHeight="1" x14ac:dyDescent="0.25">
      <c r="A54" s="382"/>
      <c r="B54" s="145"/>
      <c r="C54" s="208">
        <v>2.16</v>
      </c>
      <c r="D54" s="209" t="s">
        <v>97</v>
      </c>
      <c r="E54" s="210" t="s">
        <v>105</v>
      </c>
      <c r="F54" s="127" t="s">
        <v>882</v>
      </c>
      <c r="G54" s="403" t="s">
        <v>243</v>
      </c>
      <c r="H54" s="202" t="s">
        <v>242</v>
      </c>
      <c r="I54" s="129" t="s">
        <v>31</v>
      </c>
      <c r="J54" s="130" t="s">
        <v>118</v>
      </c>
      <c r="K54" s="128" t="s">
        <v>695</v>
      </c>
      <c r="L54" s="131">
        <v>44927</v>
      </c>
      <c r="M54" s="132" t="s">
        <v>69</v>
      </c>
      <c r="N54" s="140" t="s">
        <v>119</v>
      </c>
      <c r="O54" s="128" t="s">
        <v>120</v>
      </c>
      <c r="P54" s="97" t="s">
        <v>711</v>
      </c>
    </row>
    <row r="55" spans="1:17" ht="117.75" customHeight="1" x14ac:dyDescent="0.25">
      <c r="A55" s="382"/>
      <c r="B55" s="145"/>
      <c r="C55" s="208"/>
      <c r="D55" s="209"/>
      <c r="E55" s="210"/>
      <c r="F55" s="127" t="s">
        <v>883</v>
      </c>
      <c r="G55" s="241" t="s">
        <v>759</v>
      </c>
      <c r="H55" s="203"/>
      <c r="I55" s="133" t="s">
        <v>89</v>
      </c>
      <c r="J55" s="134" t="s">
        <v>131</v>
      </c>
      <c r="K55" s="135" t="s">
        <v>696</v>
      </c>
      <c r="L55" s="132">
        <v>44927</v>
      </c>
      <c r="M55" s="132" t="s">
        <v>514</v>
      </c>
      <c r="N55" s="134" t="s">
        <v>132</v>
      </c>
      <c r="O55" s="135" t="s">
        <v>133</v>
      </c>
      <c r="P55" s="97" t="s">
        <v>711</v>
      </c>
      <c r="Q55" s="14"/>
    </row>
    <row r="56" spans="1:17" ht="99" customHeight="1" x14ac:dyDescent="0.25">
      <c r="A56" s="383"/>
      <c r="B56" s="146"/>
      <c r="C56" s="208"/>
      <c r="D56" s="209"/>
      <c r="E56" s="211"/>
      <c r="F56" s="127" t="s">
        <v>884</v>
      </c>
      <c r="G56" s="241" t="s">
        <v>760</v>
      </c>
      <c r="H56" s="204"/>
      <c r="I56" s="133" t="s">
        <v>89</v>
      </c>
      <c r="J56" s="134" t="s">
        <v>134</v>
      </c>
      <c r="K56" s="135" t="s">
        <v>696</v>
      </c>
      <c r="L56" s="132">
        <v>44930</v>
      </c>
      <c r="M56" s="132" t="s">
        <v>69</v>
      </c>
      <c r="N56" s="134" t="s">
        <v>135</v>
      </c>
      <c r="O56" s="135" t="s">
        <v>136</v>
      </c>
      <c r="P56" s="97" t="s">
        <v>711</v>
      </c>
      <c r="Q56" s="14"/>
    </row>
  </sheetData>
  <autoFilter ref="A5:R56"/>
  <mergeCells count="60">
    <mergeCell ref="C12:C15"/>
    <mergeCell ref="H54:H56"/>
    <mergeCell ref="H51:H53"/>
    <mergeCell ref="H32:H33"/>
    <mergeCell ref="H48:H50"/>
    <mergeCell ref="C54:C56"/>
    <mergeCell ref="D54:D56"/>
    <mergeCell ref="E54:E56"/>
    <mergeCell ref="D44:D50"/>
    <mergeCell ref="B6:B56"/>
    <mergeCell ref="H39:H43"/>
    <mergeCell ref="H16:H17"/>
    <mergeCell ref="A1:Q1"/>
    <mergeCell ref="I3:Q3"/>
    <mergeCell ref="B4:B5"/>
    <mergeCell ref="C4:C5"/>
    <mergeCell ref="E4:E5"/>
    <mergeCell ref="H4:H5"/>
    <mergeCell ref="I4:I5"/>
    <mergeCell ref="J4:J5"/>
    <mergeCell ref="K4:K5"/>
    <mergeCell ref="L4:M4"/>
    <mergeCell ref="N4:N5"/>
    <mergeCell ref="O4:O5"/>
    <mergeCell ref="P4:P5"/>
    <mergeCell ref="Q4:Q5"/>
    <mergeCell ref="H2:I2"/>
    <mergeCell ref="H6:H11"/>
    <mergeCell ref="C37:C38"/>
    <mergeCell ref="E37:E38"/>
    <mergeCell ref="C6:C11"/>
    <mergeCell ref="C51:C53"/>
    <mergeCell ref="E39:E42"/>
    <mergeCell ref="E51:E53"/>
    <mergeCell ref="E44:E50"/>
    <mergeCell ref="H18:H24"/>
    <mergeCell ref="H12:H15"/>
    <mergeCell ref="H37:H38"/>
    <mergeCell ref="H44:H45"/>
    <mergeCell ref="D51:D53"/>
    <mergeCell ref="H25:H28"/>
    <mergeCell ref="D6:D24"/>
    <mergeCell ref="E6:E24"/>
    <mergeCell ref="C16:C17"/>
    <mergeCell ref="C18:C24"/>
    <mergeCell ref="C39:C43"/>
    <mergeCell ref="H34:H36"/>
    <mergeCell ref="H30:H31"/>
    <mergeCell ref="C25:C28"/>
    <mergeCell ref="C30:C31"/>
    <mergeCell ref="C32:C33"/>
    <mergeCell ref="C34:C36"/>
    <mergeCell ref="D25:D38"/>
    <mergeCell ref="D39:D43"/>
    <mergeCell ref="H46:H47"/>
    <mergeCell ref="E25:E36"/>
    <mergeCell ref="C44:C45"/>
    <mergeCell ref="C46:C47"/>
    <mergeCell ref="C48:C50"/>
    <mergeCell ref="A6:A56"/>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Q24"/>
  <sheetViews>
    <sheetView topLeftCell="F12" zoomScale="70" zoomScaleNormal="70" workbookViewId="0">
      <selection activeCell="P20" sqref="P20"/>
    </sheetView>
  </sheetViews>
  <sheetFormatPr baseColWidth="10" defaultColWidth="11.42578125" defaultRowHeight="60" customHeight="1" x14ac:dyDescent="0.25"/>
  <cols>
    <col min="1" max="1" width="11.42578125" style="21"/>
    <col min="2" max="2" width="24.85546875" style="21" customWidth="1"/>
    <col min="3" max="3" width="18.140625" style="21" customWidth="1"/>
    <col min="4" max="4" width="20.28515625" style="21" customWidth="1"/>
    <col min="5" max="5" width="19.42578125" style="26" customWidth="1"/>
    <col min="6" max="6" width="17.7109375" style="21" customWidth="1"/>
    <col min="7" max="7" width="11.42578125" style="26"/>
    <col min="8" max="8" width="23.7109375" style="21" customWidth="1"/>
    <col min="9" max="9" width="9.42578125" style="26" customWidth="1"/>
    <col min="10" max="10" width="36.85546875" style="40" customWidth="1"/>
    <col min="11" max="11" width="21.7109375" style="40" customWidth="1"/>
    <col min="12" max="12" width="18.85546875" style="26" customWidth="1"/>
    <col min="13" max="13" width="15" style="26" customWidth="1"/>
    <col min="14" max="14" width="32.140625" style="21" customWidth="1"/>
    <col min="15" max="15" width="26.140625" style="26" customWidth="1"/>
    <col min="16" max="16" width="26.140625" style="21" customWidth="1"/>
    <col min="17" max="17" width="26.140625" style="21" hidden="1" customWidth="1"/>
    <col min="18" max="16384" width="11.42578125" style="21"/>
  </cols>
  <sheetData>
    <row r="1" spans="1:17" ht="26.25" x14ac:dyDescent="0.25">
      <c r="A1" s="242"/>
      <c r="B1" s="242"/>
      <c r="C1" s="242"/>
      <c r="D1" s="243" t="s">
        <v>405</v>
      </c>
      <c r="E1" s="243"/>
      <c r="F1" s="243"/>
      <c r="G1" s="244"/>
      <c r="H1" s="242"/>
      <c r="I1" s="244"/>
      <c r="J1" s="245"/>
      <c r="K1" s="245"/>
      <c r="L1" s="244"/>
      <c r="M1" s="244"/>
      <c r="N1" s="242"/>
      <c r="O1" s="244"/>
      <c r="P1" s="242"/>
      <c r="Q1" s="242"/>
    </row>
    <row r="2" spans="1:17" s="27" customFormat="1" ht="12" x14ac:dyDescent="0.25">
      <c r="A2" s="221" t="s">
        <v>74</v>
      </c>
      <c r="B2" s="219" t="s">
        <v>1</v>
      </c>
      <c r="C2" s="220" t="s">
        <v>2</v>
      </c>
      <c r="D2" s="223" t="s">
        <v>5</v>
      </c>
      <c r="E2" s="223" t="s">
        <v>3</v>
      </c>
      <c r="F2" s="218" t="s">
        <v>4</v>
      </c>
      <c r="G2" s="219" t="s">
        <v>2</v>
      </c>
      <c r="H2" s="220" t="s">
        <v>75</v>
      </c>
      <c r="I2" s="215" t="s">
        <v>76</v>
      </c>
      <c r="J2" s="215" t="s">
        <v>8</v>
      </c>
      <c r="K2" s="215" t="s">
        <v>9</v>
      </c>
      <c r="L2" s="216" t="s">
        <v>10</v>
      </c>
      <c r="M2" s="217"/>
      <c r="N2" s="215" t="s">
        <v>11</v>
      </c>
      <c r="O2" s="215" t="s">
        <v>12</v>
      </c>
      <c r="P2" s="215" t="s">
        <v>13</v>
      </c>
      <c r="Q2" s="215" t="s">
        <v>14</v>
      </c>
    </row>
    <row r="3" spans="1:17" ht="15" x14ac:dyDescent="0.25">
      <c r="A3" s="222"/>
      <c r="B3" s="219"/>
      <c r="C3" s="218"/>
      <c r="D3" s="218"/>
      <c r="E3" s="218"/>
      <c r="F3" s="219"/>
      <c r="G3" s="219"/>
      <c r="H3" s="218"/>
      <c r="I3" s="215"/>
      <c r="J3" s="215"/>
      <c r="K3" s="215"/>
      <c r="L3" s="110" t="s">
        <v>15</v>
      </c>
      <c r="M3" s="110" t="s">
        <v>16</v>
      </c>
      <c r="N3" s="215"/>
      <c r="O3" s="215"/>
      <c r="P3" s="215"/>
      <c r="Q3" s="215"/>
    </row>
    <row r="4" spans="1:17" ht="90" x14ac:dyDescent="0.25">
      <c r="A4" s="246">
        <v>3</v>
      </c>
      <c r="B4" s="247" t="s">
        <v>77</v>
      </c>
      <c r="C4" s="248" t="s">
        <v>78</v>
      </c>
      <c r="D4" s="249" t="s">
        <v>761</v>
      </c>
      <c r="E4" s="250" t="s">
        <v>79</v>
      </c>
      <c r="F4" s="251" t="s">
        <v>350</v>
      </c>
      <c r="G4" s="252" t="s">
        <v>80</v>
      </c>
      <c r="H4" s="253" t="s">
        <v>81</v>
      </c>
      <c r="I4" s="252" t="s">
        <v>31</v>
      </c>
      <c r="J4" s="254" t="s">
        <v>573</v>
      </c>
      <c r="K4" s="255" t="s">
        <v>73</v>
      </c>
      <c r="L4" s="256">
        <v>44927</v>
      </c>
      <c r="M4" s="256" t="s">
        <v>69</v>
      </c>
      <c r="N4" s="254" t="s">
        <v>574</v>
      </c>
      <c r="O4" s="254" t="s">
        <v>771</v>
      </c>
      <c r="P4" s="254" t="s">
        <v>783</v>
      </c>
      <c r="Q4" s="242"/>
    </row>
    <row r="5" spans="1:17" ht="75" x14ac:dyDescent="0.25">
      <c r="A5" s="246"/>
      <c r="B5" s="247"/>
      <c r="C5" s="257"/>
      <c r="D5" s="249" t="s">
        <v>762</v>
      </c>
      <c r="E5" s="250"/>
      <c r="F5" s="258"/>
      <c r="G5" s="252" t="s">
        <v>82</v>
      </c>
      <c r="H5" s="259"/>
      <c r="I5" s="252" t="s">
        <v>31</v>
      </c>
      <c r="J5" s="254" t="s">
        <v>349</v>
      </c>
      <c r="K5" s="255" t="s">
        <v>73</v>
      </c>
      <c r="L5" s="256">
        <v>44927</v>
      </c>
      <c r="M5" s="256" t="s">
        <v>69</v>
      </c>
      <c r="N5" s="254" t="s">
        <v>770</v>
      </c>
      <c r="O5" s="254" t="s">
        <v>772</v>
      </c>
      <c r="P5" s="254" t="s">
        <v>784</v>
      </c>
      <c r="Q5" s="242"/>
    </row>
    <row r="6" spans="1:17" ht="15" customHeight="1" x14ac:dyDescent="0.25">
      <c r="A6" s="246"/>
      <c r="B6" s="247"/>
      <c r="C6" s="288">
        <v>3.2</v>
      </c>
      <c r="D6" s="247" t="s">
        <v>763</v>
      </c>
      <c r="E6" s="250"/>
      <c r="F6" s="258"/>
      <c r="G6" s="260" t="s">
        <v>83</v>
      </c>
      <c r="H6" s="261" t="s">
        <v>86</v>
      </c>
      <c r="I6" s="262" t="s">
        <v>31</v>
      </c>
      <c r="J6" s="263" t="s">
        <v>576</v>
      </c>
      <c r="K6" s="263" t="s">
        <v>782</v>
      </c>
      <c r="L6" s="264">
        <v>44927</v>
      </c>
      <c r="M6" s="264" t="s">
        <v>69</v>
      </c>
      <c r="N6" s="296" t="s">
        <v>577</v>
      </c>
      <c r="O6" s="265" t="s">
        <v>113</v>
      </c>
      <c r="P6" s="265" t="s">
        <v>702</v>
      </c>
      <c r="Q6" s="266"/>
    </row>
    <row r="7" spans="1:17" ht="80.25" customHeight="1" x14ac:dyDescent="0.25">
      <c r="A7" s="246"/>
      <c r="B7" s="247"/>
      <c r="C7" s="337"/>
      <c r="D7" s="247"/>
      <c r="E7" s="250"/>
      <c r="F7" s="258"/>
      <c r="G7" s="267"/>
      <c r="H7" s="268"/>
      <c r="I7" s="262"/>
      <c r="J7" s="263"/>
      <c r="K7" s="263"/>
      <c r="L7" s="264"/>
      <c r="M7" s="264"/>
      <c r="N7" s="296"/>
      <c r="O7" s="269"/>
      <c r="P7" s="269"/>
      <c r="Q7" s="266"/>
    </row>
    <row r="8" spans="1:17" ht="85.5" customHeight="1" x14ac:dyDescent="0.25">
      <c r="A8" s="246"/>
      <c r="B8" s="247"/>
      <c r="C8" s="337"/>
      <c r="D8" s="249" t="s">
        <v>761</v>
      </c>
      <c r="E8" s="250"/>
      <c r="F8" s="258"/>
      <c r="G8" s="260" t="s">
        <v>84</v>
      </c>
      <c r="H8" s="268"/>
      <c r="I8" s="90" t="s">
        <v>87</v>
      </c>
      <c r="J8" s="91" t="s">
        <v>114</v>
      </c>
      <c r="K8" s="91" t="s">
        <v>781</v>
      </c>
      <c r="L8" s="270">
        <v>44941</v>
      </c>
      <c r="M8" s="270" t="s">
        <v>69</v>
      </c>
      <c r="N8" s="271" t="s">
        <v>578</v>
      </c>
      <c r="O8" s="272" t="s">
        <v>117</v>
      </c>
      <c r="P8" s="314" t="s">
        <v>784</v>
      </c>
      <c r="Q8" s="266"/>
    </row>
    <row r="9" spans="1:17" ht="90" x14ac:dyDescent="0.25">
      <c r="A9" s="246"/>
      <c r="B9" s="247"/>
      <c r="C9" s="337"/>
      <c r="D9" s="249" t="s">
        <v>575</v>
      </c>
      <c r="E9" s="250"/>
      <c r="F9" s="258"/>
      <c r="G9" s="267"/>
      <c r="H9" s="268"/>
      <c r="I9" s="90" t="s">
        <v>31</v>
      </c>
      <c r="J9" s="91" t="s">
        <v>115</v>
      </c>
      <c r="K9" s="91" t="s">
        <v>780</v>
      </c>
      <c r="L9" s="270">
        <v>45108</v>
      </c>
      <c r="M9" s="270" t="s">
        <v>531</v>
      </c>
      <c r="N9" s="271" t="s">
        <v>579</v>
      </c>
      <c r="O9" s="272" t="s">
        <v>116</v>
      </c>
      <c r="P9" s="314" t="s">
        <v>784</v>
      </c>
      <c r="Q9" s="266"/>
    </row>
    <row r="10" spans="1:17" ht="75" x14ac:dyDescent="0.25">
      <c r="A10" s="246"/>
      <c r="B10" s="247"/>
      <c r="C10" s="337"/>
      <c r="D10" s="249" t="s">
        <v>774</v>
      </c>
      <c r="E10" s="250"/>
      <c r="F10" s="258"/>
      <c r="G10" s="260" t="s">
        <v>764</v>
      </c>
      <c r="H10" s="268"/>
      <c r="I10" s="90"/>
      <c r="J10" s="297" t="s">
        <v>528</v>
      </c>
      <c r="K10" s="91" t="s">
        <v>779</v>
      </c>
      <c r="L10" s="270">
        <v>44929</v>
      </c>
      <c r="M10" s="270" t="s">
        <v>69</v>
      </c>
      <c r="N10" s="298" t="s">
        <v>529</v>
      </c>
      <c r="O10" s="272" t="s">
        <v>765</v>
      </c>
      <c r="P10" s="315" t="s">
        <v>785</v>
      </c>
      <c r="Q10" s="266"/>
    </row>
    <row r="11" spans="1:17" x14ac:dyDescent="0.25">
      <c r="A11" s="246"/>
      <c r="B11" s="247"/>
      <c r="C11" s="337"/>
      <c r="D11" s="249" t="s">
        <v>773</v>
      </c>
      <c r="E11" s="250"/>
      <c r="F11" s="258"/>
      <c r="G11" s="267"/>
      <c r="H11" s="268"/>
      <c r="I11" s="90"/>
      <c r="J11" s="297" t="s">
        <v>580</v>
      </c>
      <c r="K11" s="91" t="s">
        <v>778</v>
      </c>
      <c r="L11" s="270">
        <v>44932</v>
      </c>
      <c r="M11" s="270" t="s">
        <v>69</v>
      </c>
      <c r="N11" s="271" t="s">
        <v>581</v>
      </c>
      <c r="O11" s="272" t="s">
        <v>530</v>
      </c>
      <c r="P11" s="315" t="s">
        <v>786</v>
      </c>
      <c r="Q11" s="266"/>
    </row>
    <row r="12" spans="1:17" ht="90" x14ac:dyDescent="0.25">
      <c r="A12" s="246"/>
      <c r="B12" s="247"/>
      <c r="C12" s="295"/>
      <c r="D12" s="249" t="s">
        <v>775</v>
      </c>
      <c r="E12" s="250"/>
      <c r="F12" s="258"/>
      <c r="G12" s="274" t="s">
        <v>766</v>
      </c>
      <c r="H12" s="268"/>
      <c r="I12" s="90"/>
      <c r="J12" s="297" t="s">
        <v>582</v>
      </c>
      <c r="K12" s="91" t="s">
        <v>776</v>
      </c>
      <c r="L12" s="270">
        <v>44986</v>
      </c>
      <c r="M12" s="270" t="s">
        <v>69</v>
      </c>
      <c r="N12" s="298" t="s">
        <v>583</v>
      </c>
      <c r="O12" s="272" t="s">
        <v>767</v>
      </c>
      <c r="P12" s="315" t="s">
        <v>786</v>
      </c>
      <c r="Q12" s="266"/>
    </row>
    <row r="13" spans="1:17" ht="75" x14ac:dyDescent="0.25">
      <c r="A13" s="246"/>
      <c r="B13" s="247"/>
      <c r="C13" s="275">
        <v>3.3</v>
      </c>
      <c r="D13" s="249" t="s">
        <v>761</v>
      </c>
      <c r="E13" s="250"/>
      <c r="F13" s="258"/>
      <c r="G13" s="276" t="s">
        <v>346</v>
      </c>
      <c r="H13" s="277" t="s">
        <v>348</v>
      </c>
      <c r="I13" s="278" t="s">
        <v>89</v>
      </c>
      <c r="J13" s="279" t="s">
        <v>584</v>
      </c>
      <c r="K13" s="280" t="s">
        <v>73</v>
      </c>
      <c r="L13" s="30">
        <v>44927</v>
      </c>
      <c r="M13" s="30" t="s">
        <v>69</v>
      </c>
      <c r="N13" s="281" t="s">
        <v>351</v>
      </c>
      <c r="O13" s="281" t="s">
        <v>352</v>
      </c>
      <c r="P13" s="316" t="s">
        <v>702</v>
      </c>
      <c r="Q13" s="266"/>
    </row>
    <row r="14" spans="1:17" ht="75" x14ac:dyDescent="0.25">
      <c r="A14" s="246"/>
      <c r="B14" s="247"/>
      <c r="C14" s="275"/>
      <c r="D14" s="249" t="s">
        <v>761</v>
      </c>
      <c r="E14" s="250"/>
      <c r="F14" s="258"/>
      <c r="G14" s="282" t="s">
        <v>347</v>
      </c>
      <c r="H14" s="283"/>
      <c r="I14" s="278" t="s">
        <v>90</v>
      </c>
      <c r="J14" s="280" t="s">
        <v>787</v>
      </c>
      <c r="K14" s="280" t="s">
        <v>73</v>
      </c>
      <c r="L14" s="30">
        <v>45078</v>
      </c>
      <c r="M14" s="30" t="s">
        <v>69</v>
      </c>
      <c r="N14" s="299" t="s">
        <v>354</v>
      </c>
      <c r="O14" s="281" t="s">
        <v>353</v>
      </c>
      <c r="P14" s="316" t="s">
        <v>785</v>
      </c>
      <c r="Q14" s="266"/>
    </row>
    <row r="15" spans="1:17" ht="45" x14ac:dyDescent="0.25">
      <c r="A15" s="246"/>
      <c r="B15" s="247"/>
      <c r="C15" s="284">
        <v>3.4</v>
      </c>
      <c r="D15" s="249" t="s">
        <v>586</v>
      </c>
      <c r="E15" s="273" t="s">
        <v>91</v>
      </c>
      <c r="F15" s="285"/>
      <c r="G15" s="308" t="s">
        <v>85</v>
      </c>
      <c r="H15" s="309" t="s">
        <v>92</v>
      </c>
      <c r="I15" s="309" t="s">
        <v>87</v>
      </c>
      <c r="J15" s="310" t="s">
        <v>585</v>
      </c>
      <c r="K15" s="310" t="s">
        <v>777</v>
      </c>
      <c r="L15" s="311">
        <v>44927</v>
      </c>
      <c r="M15" s="311" t="s">
        <v>67</v>
      </c>
      <c r="N15" s="310" t="s">
        <v>93</v>
      </c>
      <c r="O15" s="312" t="s">
        <v>94</v>
      </c>
      <c r="P15" s="317" t="s">
        <v>788</v>
      </c>
      <c r="Q15" s="266"/>
    </row>
    <row r="16" spans="1:17" ht="45" x14ac:dyDescent="0.25">
      <c r="A16" s="246"/>
      <c r="B16" s="247"/>
      <c r="C16" s="288">
        <v>3.5</v>
      </c>
      <c r="D16" s="249" t="s">
        <v>768</v>
      </c>
      <c r="E16" s="250" t="s">
        <v>195</v>
      </c>
      <c r="F16" s="250" t="s">
        <v>350</v>
      </c>
      <c r="G16" s="289" t="s">
        <v>355</v>
      </c>
      <c r="H16" s="290" t="s">
        <v>95</v>
      </c>
      <c r="I16" s="289" t="s">
        <v>87</v>
      </c>
      <c r="J16" s="291" t="s">
        <v>587</v>
      </c>
      <c r="K16" s="292" t="s">
        <v>73</v>
      </c>
      <c r="L16" s="293">
        <v>44927</v>
      </c>
      <c r="M16" s="293" t="s">
        <v>69</v>
      </c>
      <c r="N16" s="294" t="s">
        <v>589</v>
      </c>
      <c r="O16" s="291" t="s">
        <v>590</v>
      </c>
      <c r="P16" s="318" t="s">
        <v>702</v>
      </c>
      <c r="Q16" s="242"/>
    </row>
    <row r="17" spans="1:17" ht="45" x14ac:dyDescent="0.25">
      <c r="A17" s="246"/>
      <c r="B17" s="247"/>
      <c r="C17" s="295"/>
      <c r="D17" s="249" t="s">
        <v>769</v>
      </c>
      <c r="E17" s="250"/>
      <c r="F17" s="250"/>
      <c r="G17" s="289" t="s">
        <v>88</v>
      </c>
      <c r="H17" s="290"/>
      <c r="I17" s="289" t="s">
        <v>31</v>
      </c>
      <c r="J17" s="291" t="s">
        <v>588</v>
      </c>
      <c r="K17" s="292" t="s">
        <v>73</v>
      </c>
      <c r="L17" s="293">
        <v>44927</v>
      </c>
      <c r="M17" s="293" t="s">
        <v>69</v>
      </c>
      <c r="N17" s="294" t="s">
        <v>96</v>
      </c>
      <c r="O17" s="291" t="s">
        <v>590</v>
      </c>
      <c r="P17" s="318" t="s">
        <v>789</v>
      </c>
      <c r="Q17" s="242"/>
    </row>
    <row r="18" spans="1:17" customFormat="1" ht="15.75" x14ac:dyDescent="0.25">
      <c r="A18" s="28"/>
      <c r="B18" s="28"/>
      <c r="C18" s="28"/>
      <c r="D18" s="28"/>
      <c r="E18" s="28"/>
      <c r="F18" s="28"/>
    </row>
    <row r="19" spans="1:17" customFormat="1" ht="15.75" x14ac:dyDescent="0.25">
      <c r="A19" s="28"/>
      <c r="B19" s="28"/>
      <c r="C19" s="28"/>
      <c r="D19" s="28"/>
      <c r="E19" s="28"/>
      <c r="F19" s="28"/>
    </row>
    <row r="20" spans="1:17" customFormat="1" ht="15.75" x14ac:dyDescent="0.25">
      <c r="A20" s="28"/>
      <c r="B20" s="28"/>
      <c r="C20" s="28"/>
      <c r="D20" s="28"/>
      <c r="E20" s="28"/>
      <c r="F20" s="28"/>
    </row>
    <row r="21" spans="1:17" customFormat="1" ht="15.75" x14ac:dyDescent="0.25">
      <c r="A21" s="28"/>
      <c r="B21" s="28"/>
      <c r="C21" s="28"/>
      <c r="D21" s="28"/>
      <c r="E21" s="28"/>
      <c r="F21" s="28"/>
    </row>
    <row r="22" spans="1:17" customFormat="1" ht="60" customHeight="1" x14ac:dyDescent="0.25">
      <c r="A22" s="29"/>
      <c r="B22" s="29"/>
      <c r="C22" s="29"/>
      <c r="D22" s="29"/>
      <c r="E22" s="29"/>
      <c r="F22" s="29"/>
    </row>
    <row r="23" spans="1:17" customFormat="1" ht="60" customHeight="1" x14ac:dyDescent="0.25">
      <c r="A23" s="29"/>
      <c r="B23" s="29"/>
      <c r="C23" s="29"/>
      <c r="D23" s="29"/>
      <c r="E23" s="29"/>
      <c r="F23" s="29"/>
    </row>
    <row r="24" spans="1:17" customFormat="1" ht="60" customHeight="1" x14ac:dyDescent="0.25">
      <c r="A24" s="29"/>
      <c r="B24" s="29"/>
      <c r="C24" s="29"/>
      <c r="D24" s="29"/>
      <c r="E24" s="29"/>
      <c r="F24" s="29"/>
    </row>
  </sheetData>
  <mergeCells count="43">
    <mergeCell ref="P6:P7"/>
    <mergeCell ref="H6:H12"/>
    <mergeCell ref="C6:C12"/>
    <mergeCell ref="G10:G11"/>
    <mergeCell ref="C13:C14"/>
    <mergeCell ref="H13:H14"/>
    <mergeCell ref="C16:C17"/>
    <mergeCell ref="E16:E17"/>
    <mergeCell ref="F16:F17"/>
    <mergeCell ref="H16:H17"/>
    <mergeCell ref="K6:K7"/>
    <mergeCell ref="L6:L7"/>
    <mergeCell ref="M6:M7"/>
    <mergeCell ref="N6:N7"/>
    <mergeCell ref="O6:O7"/>
    <mergeCell ref="G8:G9"/>
    <mergeCell ref="D6:D7"/>
    <mergeCell ref="G6:G7"/>
    <mergeCell ref="I6:I7"/>
    <mergeCell ref="J6:J7"/>
    <mergeCell ref="N2:N3"/>
    <mergeCell ref="O2:O3"/>
    <mergeCell ref="P2:P3"/>
    <mergeCell ref="Q2:Q3"/>
    <mergeCell ref="A4:A17"/>
    <mergeCell ref="B4:B17"/>
    <mergeCell ref="C4:C5"/>
    <mergeCell ref="E4:E14"/>
    <mergeCell ref="F4:F15"/>
    <mergeCell ref="H4:H5"/>
    <mergeCell ref="G2:G3"/>
    <mergeCell ref="H2:H3"/>
    <mergeCell ref="I2:I3"/>
    <mergeCell ref="J2:J3"/>
    <mergeCell ref="K2:K3"/>
    <mergeCell ref="L2:M2"/>
    <mergeCell ref="D1:F1"/>
    <mergeCell ref="A2:A3"/>
    <mergeCell ref="B2:B3"/>
    <mergeCell ref="C2:C3"/>
    <mergeCell ref="D2:D3"/>
    <mergeCell ref="E2:E3"/>
    <mergeCell ref="F2:F3"/>
  </mergeCell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Q42"/>
  <sheetViews>
    <sheetView zoomScale="85" zoomScaleNormal="85" workbookViewId="0">
      <pane xSplit="3" ySplit="4" topLeftCell="D41" activePane="bottomRight" state="frozen"/>
      <selection pane="topRight" activeCell="D1" sqref="D1"/>
      <selection pane="bottomLeft" activeCell="A4" sqref="A4"/>
      <selection pane="bottomRight" activeCell="I41" sqref="I41"/>
    </sheetView>
  </sheetViews>
  <sheetFormatPr baseColWidth="10" defaultColWidth="11.42578125" defaultRowHeight="15" x14ac:dyDescent="0.25"/>
  <cols>
    <col min="1" max="1" width="15.28515625" style="242" customWidth="1"/>
    <col min="2" max="3" width="15.42578125" style="242" customWidth="1"/>
    <col min="4" max="4" width="18.7109375" style="242" customWidth="1"/>
    <col min="5" max="5" width="19.85546875" style="242" customWidth="1"/>
    <col min="6" max="6" width="21.85546875" style="242" customWidth="1"/>
    <col min="7" max="7" width="15" style="244" bestFit="1" customWidth="1"/>
    <col min="8" max="8" width="28.7109375" style="242" customWidth="1"/>
    <col min="9" max="9" width="11.140625" style="242" customWidth="1"/>
    <col min="10" max="10" width="39.85546875" style="244" customWidth="1"/>
    <col min="11" max="11" width="24.42578125" style="244" customWidth="1"/>
    <col min="12" max="12" width="15.28515625" style="244" customWidth="1"/>
    <col min="13" max="13" width="15.85546875" style="244" customWidth="1"/>
    <col min="14" max="14" width="32.28515625" style="244" customWidth="1"/>
    <col min="15" max="15" width="32.140625" style="244" customWidth="1"/>
    <col min="16" max="16" width="20.7109375" style="242" customWidth="1"/>
    <col min="17" max="17" width="18" style="242" hidden="1" customWidth="1"/>
    <col min="18" max="16384" width="11.42578125" style="242"/>
  </cols>
  <sheetData>
    <row r="1" spans="1:17" ht="93.75" customHeight="1" x14ac:dyDescent="0.25">
      <c r="G1" s="339" t="s">
        <v>405</v>
      </c>
    </row>
    <row r="2" spans="1:17" ht="19.5" customHeight="1" x14ac:dyDescent="0.25">
      <c r="A2" s="340"/>
      <c r="B2" s="340"/>
      <c r="C2" s="340"/>
      <c r="D2" s="340"/>
      <c r="E2" s="340"/>
      <c r="F2" s="340"/>
      <c r="G2" s="340"/>
      <c r="H2" s="340"/>
      <c r="I2" s="341" t="s">
        <v>302</v>
      </c>
      <c r="J2" s="341"/>
      <c r="K2" s="341"/>
      <c r="L2" s="341"/>
      <c r="M2" s="341"/>
      <c r="N2" s="341"/>
      <c r="O2" s="341"/>
      <c r="P2" s="341"/>
      <c r="Q2" s="341"/>
    </row>
    <row r="3" spans="1:17" ht="27.75" customHeight="1" x14ac:dyDescent="0.25">
      <c r="A3" s="342" t="s">
        <v>74</v>
      </c>
      <c r="B3" s="343" t="s">
        <v>137</v>
      </c>
      <c r="C3" s="344" t="s">
        <v>2</v>
      </c>
      <c r="D3" s="344" t="s">
        <v>244</v>
      </c>
      <c r="E3" s="342" t="s">
        <v>3</v>
      </c>
      <c r="F3" s="343" t="s">
        <v>4</v>
      </c>
      <c r="G3" s="343" t="s">
        <v>2</v>
      </c>
      <c r="H3" s="343" t="s">
        <v>6</v>
      </c>
      <c r="I3" s="215" t="s">
        <v>7</v>
      </c>
      <c r="J3" s="215" t="s">
        <v>8</v>
      </c>
      <c r="K3" s="215" t="s">
        <v>138</v>
      </c>
      <c r="L3" s="215" t="s">
        <v>10</v>
      </c>
      <c r="M3" s="215"/>
      <c r="N3" s="215" t="s">
        <v>11</v>
      </c>
      <c r="O3" s="215" t="s">
        <v>12</v>
      </c>
      <c r="P3" s="224" t="s">
        <v>13</v>
      </c>
      <c r="Q3" s="215" t="s">
        <v>14</v>
      </c>
    </row>
    <row r="4" spans="1:17" x14ac:dyDescent="0.25">
      <c r="A4" s="342"/>
      <c r="B4" s="343"/>
      <c r="C4" s="345"/>
      <c r="D4" s="345"/>
      <c r="E4" s="342"/>
      <c r="F4" s="343"/>
      <c r="G4" s="343"/>
      <c r="H4" s="343"/>
      <c r="I4" s="224"/>
      <c r="J4" s="215"/>
      <c r="K4" s="215"/>
      <c r="L4" s="110" t="s">
        <v>15</v>
      </c>
      <c r="M4" s="110" t="s">
        <v>16</v>
      </c>
      <c r="N4" s="215"/>
      <c r="O4" s="215"/>
      <c r="P4" s="224"/>
      <c r="Q4" s="215"/>
    </row>
    <row r="5" spans="1:17" ht="71.25" customHeight="1" x14ac:dyDescent="0.25">
      <c r="A5" s="247">
        <v>4</v>
      </c>
      <c r="B5" s="247" t="s">
        <v>139</v>
      </c>
      <c r="C5" s="300" t="s">
        <v>140</v>
      </c>
      <c r="D5" s="273" t="s">
        <v>802</v>
      </c>
      <c r="E5" s="300" t="s">
        <v>141</v>
      </c>
      <c r="F5" s="300" t="s">
        <v>142</v>
      </c>
      <c r="G5" s="302" t="s">
        <v>143</v>
      </c>
      <c r="H5" s="346" t="s">
        <v>805</v>
      </c>
      <c r="I5" s="273" t="s">
        <v>43</v>
      </c>
      <c r="J5" s="273" t="s">
        <v>591</v>
      </c>
      <c r="K5" s="273" t="s">
        <v>823</v>
      </c>
      <c r="L5" s="347">
        <v>44927</v>
      </c>
      <c r="M5" s="347" t="s">
        <v>69</v>
      </c>
      <c r="N5" s="273" t="s">
        <v>592</v>
      </c>
      <c r="O5" s="273" t="s">
        <v>593</v>
      </c>
      <c r="P5" s="371" t="s">
        <v>806</v>
      </c>
      <c r="Q5" s="348"/>
    </row>
    <row r="6" spans="1:17" ht="87.75" customHeight="1" x14ac:dyDescent="0.25">
      <c r="A6" s="247"/>
      <c r="B6" s="247"/>
      <c r="C6" s="349"/>
      <c r="D6" s="273" t="s">
        <v>803</v>
      </c>
      <c r="E6" s="349"/>
      <c r="F6" s="349"/>
      <c r="G6" s="302" t="s">
        <v>154</v>
      </c>
      <c r="H6" s="350"/>
      <c r="I6" s="273" t="s">
        <v>31</v>
      </c>
      <c r="J6" s="273" t="s">
        <v>594</v>
      </c>
      <c r="K6" s="273" t="s">
        <v>823</v>
      </c>
      <c r="L6" s="347">
        <v>44938</v>
      </c>
      <c r="M6" s="347" t="s">
        <v>69</v>
      </c>
      <c r="N6" s="273" t="s">
        <v>444</v>
      </c>
      <c r="O6" s="273" t="s">
        <v>445</v>
      </c>
      <c r="P6" s="371" t="s">
        <v>706</v>
      </c>
      <c r="Q6" s="348"/>
    </row>
    <row r="7" spans="1:17" ht="110.25" customHeight="1" x14ac:dyDescent="0.25">
      <c r="A7" s="247"/>
      <c r="B7" s="247"/>
      <c r="C7" s="300">
        <v>4.2</v>
      </c>
      <c r="D7" s="319" t="s">
        <v>286</v>
      </c>
      <c r="E7" s="349"/>
      <c r="F7" s="349"/>
      <c r="G7" s="286" t="s">
        <v>395</v>
      </c>
      <c r="H7" s="351" t="s">
        <v>144</v>
      </c>
      <c r="I7" s="287" t="s">
        <v>52</v>
      </c>
      <c r="J7" s="287" t="s">
        <v>595</v>
      </c>
      <c r="K7" s="287" t="s">
        <v>824</v>
      </c>
      <c r="L7" s="352" t="s">
        <v>532</v>
      </c>
      <c r="M7" s="352" t="s">
        <v>69</v>
      </c>
      <c r="N7" s="287" t="s">
        <v>285</v>
      </c>
      <c r="O7" s="287" t="s">
        <v>145</v>
      </c>
      <c r="P7" s="355" t="s">
        <v>806</v>
      </c>
      <c r="Q7" s="348"/>
    </row>
    <row r="8" spans="1:17" ht="110.25" customHeight="1" x14ac:dyDescent="0.25">
      <c r="A8" s="247"/>
      <c r="B8" s="247"/>
      <c r="C8" s="349"/>
      <c r="D8" s="319" t="s">
        <v>289</v>
      </c>
      <c r="E8" s="349"/>
      <c r="F8" s="349"/>
      <c r="G8" s="286" t="s">
        <v>360</v>
      </c>
      <c r="H8" s="353"/>
      <c r="I8" s="287" t="s">
        <v>290</v>
      </c>
      <c r="J8" s="287" t="s">
        <v>596</v>
      </c>
      <c r="K8" s="287" t="s">
        <v>825</v>
      </c>
      <c r="L8" s="352">
        <v>44927</v>
      </c>
      <c r="M8" s="352" t="s">
        <v>69</v>
      </c>
      <c r="N8" s="287" t="s">
        <v>287</v>
      </c>
      <c r="O8" s="287" t="s">
        <v>288</v>
      </c>
      <c r="P8" s="355" t="s">
        <v>807</v>
      </c>
      <c r="Q8" s="348"/>
    </row>
    <row r="9" spans="1:17" ht="60.95" customHeight="1" x14ac:dyDescent="0.25">
      <c r="A9" s="247"/>
      <c r="B9" s="247"/>
      <c r="C9" s="349"/>
      <c r="D9" s="319" t="s">
        <v>292</v>
      </c>
      <c r="E9" s="349"/>
      <c r="F9" s="349"/>
      <c r="G9" s="286" t="s">
        <v>361</v>
      </c>
      <c r="H9" s="353"/>
      <c r="I9" s="287" t="s">
        <v>31</v>
      </c>
      <c r="J9" s="287" t="s">
        <v>146</v>
      </c>
      <c r="K9" s="287" t="s">
        <v>825</v>
      </c>
      <c r="L9" s="354">
        <v>44941</v>
      </c>
      <c r="M9" s="352" t="s">
        <v>69</v>
      </c>
      <c r="N9" s="287" t="s">
        <v>291</v>
      </c>
      <c r="O9" s="287" t="s">
        <v>145</v>
      </c>
      <c r="P9" s="355" t="s">
        <v>808</v>
      </c>
      <c r="Q9" s="348"/>
    </row>
    <row r="10" spans="1:17" ht="107.25" customHeight="1" x14ac:dyDescent="0.25">
      <c r="A10" s="247"/>
      <c r="B10" s="247"/>
      <c r="C10" s="349"/>
      <c r="D10" s="319" t="s">
        <v>293</v>
      </c>
      <c r="E10" s="349"/>
      <c r="F10" s="349"/>
      <c r="G10" s="286" t="s">
        <v>362</v>
      </c>
      <c r="H10" s="353"/>
      <c r="I10" s="287" t="s">
        <v>64</v>
      </c>
      <c r="J10" s="287" t="s">
        <v>147</v>
      </c>
      <c r="K10" s="287" t="s">
        <v>825</v>
      </c>
      <c r="L10" s="354">
        <v>44941</v>
      </c>
      <c r="M10" s="352" t="s">
        <v>69</v>
      </c>
      <c r="N10" s="287" t="s">
        <v>148</v>
      </c>
      <c r="O10" s="287" t="s">
        <v>186</v>
      </c>
      <c r="P10" s="355" t="s">
        <v>809</v>
      </c>
      <c r="Q10" s="348"/>
    </row>
    <row r="11" spans="1:17" ht="93" customHeight="1" x14ac:dyDescent="0.25">
      <c r="A11" s="247"/>
      <c r="B11" s="247"/>
      <c r="C11" s="349"/>
      <c r="D11" s="319" t="s">
        <v>295</v>
      </c>
      <c r="E11" s="349"/>
      <c r="F11" s="349"/>
      <c r="G11" s="286" t="s">
        <v>363</v>
      </c>
      <c r="H11" s="353"/>
      <c r="I11" s="287" t="s">
        <v>64</v>
      </c>
      <c r="J11" s="287" t="s">
        <v>294</v>
      </c>
      <c r="K11" s="287" t="s">
        <v>825</v>
      </c>
      <c r="L11" s="354">
        <v>44941</v>
      </c>
      <c r="M11" s="352" t="s">
        <v>69</v>
      </c>
      <c r="N11" s="287" t="s">
        <v>810</v>
      </c>
      <c r="O11" s="287" t="s">
        <v>187</v>
      </c>
      <c r="P11" s="355" t="s">
        <v>809</v>
      </c>
      <c r="Q11" s="348"/>
    </row>
    <row r="12" spans="1:17" ht="126.75" customHeight="1" x14ac:dyDescent="0.25">
      <c r="A12" s="247"/>
      <c r="B12" s="247"/>
      <c r="C12" s="349"/>
      <c r="D12" s="319" t="s">
        <v>272</v>
      </c>
      <c r="E12" s="349"/>
      <c r="F12" s="349"/>
      <c r="G12" s="286" t="s">
        <v>364</v>
      </c>
      <c r="H12" s="353"/>
      <c r="I12" s="287" t="s">
        <v>31</v>
      </c>
      <c r="J12" s="287" t="s">
        <v>149</v>
      </c>
      <c r="K12" s="287" t="s">
        <v>826</v>
      </c>
      <c r="L12" s="354">
        <v>44941</v>
      </c>
      <c r="M12" s="352" t="s">
        <v>69</v>
      </c>
      <c r="N12" s="287" t="s">
        <v>188</v>
      </c>
      <c r="O12" s="287" t="s">
        <v>273</v>
      </c>
      <c r="P12" s="355" t="s">
        <v>808</v>
      </c>
      <c r="Q12" s="348"/>
    </row>
    <row r="13" spans="1:17" ht="78" customHeight="1" x14ac:dyDescent="0.25">
      <c r="A13" s="247"/>
      <c r="B13" s="247"/>
      <c r="C13" s="349"/>
      <c r="D13" s="319" t="s">
        <v>804</v>
      </c>
      <c r="E13" s="349"/>
      <c r="F13" s="349"/>
      <c r="G13" s="286" t="s">
        <v>365</v>
      </c>
      <c r="H13" s="353"/>
      <c r="I13" s="287" t="s">
        <v>31</v>
      </c>
      <c r="J13" s="287" t="s">
        <v>150</v>
      </c>
      <c r="K13" s="287" t="s">
        <v>826</v>
      </c>
      <c r="L13" s="354">
        <v>44941</v>
      </c>
      <c r="M13" s="352" t="s">
        <v>69</v>
      </c>
      <c r="N13" s="287" t="s">
        <v>151</v>
      </c>
      <c r="O13" s="287" t="s">
        <v>274</v>
      </c>
      <c r="P13" s="355" t="s">
        <v>808</v>
      </c>
      <c r="Q13" s="348"/>
    </row>
    <row r="14" spans="1:17" ht="114.75" customHeight="1" x14ac:dyDescent="0.25">
      <c r="A14" s="247"/>
      <c r="B14" s="247"/>
      <c r="C14" s="349"/>
      <c r="D14" s="319" t="s">
        <v>281</v>
      </c>
      <c r="E14" s="349"/>
      <c r="F14" s="349"/>
      <c r="G14" s="286" t="s">
        <v>366</v>
      </c>
      <c r="H14" s="353"/>
      <c r="I14" s="287" t="s">
        <v>66</v>
      </c>
      <c r="J14" s="355" t="s">
        <v>276</v>
      </c>
      <c r="K14" s="287" t="s">
        <v>827</v>
      </c>
      <c r="L14" s="354">
        <v>44941</v>
      </c>
      <c r="M14" s="352" t="s">
        <v>69</v>
      </c>
      <c r="N14" s="287" t="s">
        <v>277</v>
      </c>
      <c r="O14" s="287" t="s">
        <v>278</v>
      </c>
      <c r="P14" s="355" t="s">
        <v>811</v>
      </c>
      <c r="Q14" s="348"/>
    </row>
    <row r="15" spans="1:17" ht="80.25" customHeight="1" x14ac:dyDescent="0.25">
      <c r="A15" s="247"/>
      <c r="B15" s="247"/>
      <c r="C15" s="349"/>
      <c r="D15" s="319" t="s">
        <v>280</v>
      </c>
      <c r="E15" s="349"/>
      <c r="F15" s="349"/>
      <c r="G15" s="286" t="s">
        <v>367</v>
      </c>
      <c r="H15" s="353"/>
      <c r="I15" s="287" t="s">
        <v>66</v>
      </c>
      <c r="J15" s="356" t="s">
        <v>275</v>
      </c>
      <c r="K15" s="287" t="s">
        <v>828</v>
      </c>
      <c r="L15" s="354">
        <v>44941</v>
      </c>
      <c r="M15" s="352" t="s">
        <v>69</v>
      </c>
      <c r="N15" s="287" t="s">
        <v>151</v>
      </c>
      <c r="O15" s="287" t="s">
        <v>279</v>
      </c>
      <c r="P15" s="355" t="s">
        <v>808</v>
      </c>
      <c r="Q15" s="348"/>
    </row>
    <row r="16" spans="1:17" ht="78.75" customHeight="1" x14ac:dyDescent="0.25">
      <c r="A16" s="247"/>
      <c r="B16" s="247"/>
      <c r="C16" s="301"/>
      <c r="D16" s="319" t="s">
        <v>284</v>
      </c>
      <c r="E16" s="301"/>
      <c r="F16" s="301"/>
      <c r="G16" s="286" t="s">
        <v>368</v>
      </c>
      <c r="H16" s="357"/>
      <c r="I16" s="287" t="s">
        <v>31</v>
      </c>
      <c r="J16" s="287" t="s">
        <v>152</v>
      </c>
      <c r="K16" s="287" t="s">
        <v>829</v>
      </c>
      <c r="L16" s="354">
        <v>44941</v>
      </c>
      <c r="M16" s="352" t="s">
        <v>69</v>
      </c>
      <c r="N16" s="287" t="s">
        <v>283</v>
      </c>
      <c r="O16" s="287" t="s">
        <v>282</v>
      </c>
      <c r="P16" s="355" t="s">
        <v>812</v>
      </c>
      <c r="Q16" s="348"/>
    </row>
    <row r="17" spans="1:17" ht="63" customHeight="1" x14ac:dyDescent="0.25">
      <c r="A17" s="247"/>
      <c r="B17" s="247"/>
      <c r="C17" s="247">
        <v>4.3</v>
      </c>
      <c r="D17" s="358" t="s">
        <v>245</v>
      </c>
      <c r="E17" s="300" t="s">
        <v>153</v>
      </c>
      <c r="F17" s="300" t="s">
        <v>142</v>
      </c>
      <c r="G17" s="303" t="s">
        <v>369</v>
      </c>
      <c r="H17" s="359" t="s">
        <v>155</v>
      </c>
      <c r="I17" s="54" t="s">
        <v>31</v>
      </c>
      <c r="J17" s="54" t="s">
        <v>156</v>
      </c>
      <c r="K17" s="360" t="s">
        <v>830</v>
      </c>
      <c r="L17" s="361">
        <v>44576</v>
      </c>
      <c r="M17" s="361">
        <v>44926</v>
      </c>
      <c r="N17" s="54" t="s">
        <v>157</v>
      </c>
      <c r="O17" s="54" t="s">
        <v>158</v>
      </c>
      <c r="P17" s="372" t="s">
        <v>808</v>
      </c>
      <c r="Q17" s="348"/>
    </row>
    <row r="18" spans="1:17" ht="97.5" customHeight="1" x14ac:dyDescent="0.25">
      <c r="A18" s="247"/>
      <c r="B18" s="247"/>
      <c r="C18" s="247"/>
      <c r="D18" s="358" t="s">
        <v>247</v>
      </c>
      <c r="E18" s="349"/>
      <c r="F18" s="349"/>
      <c r="G18" s="303" t="s">
        <v>370</v>
      </c>
      <c r="H18" s="362"/>
      <c r="I18" s="54" t="s">
        <v>64</v>
      </c>
      <c r="J18" s="54" t="s">
        <v>209</v>
      </c>
      <c r="K18" s="360" t="s">
        <v>830</v>
      </c>
      <c r="L18" s="363" t="s">
        <v>532</v>
      </c>
      <c r="M18" s="361" t="s">
        <v>69</v>
      </c>
      <c r="N18" s="54" t="s">
        <v>597</v>
      </c>
      <c r="O18" s="54" t="s">
        <v>210</v>
      </c>
      <c r="P18" s="372" t="s">
        <v>808</v>
      </c>
      <c r="Q18" s="348"/>
    </row>
    <row r="19" spans="1:17" ht="96" customHeight="1" x14ac:dyDescent="0.25">
      <c r="A19" s="247"/>
      <c r="B19" s="247"/>
      <c r="C19" s="247"/>
      <c r="D19" s="358" t="s">
        <v>246</v>
      </c>
      <c r="E19" s="349"/>
      <c r="F19" s="349"/>
      <c r="G19" s="303" t="s">
        <v>371</v>
      </c>
      <c r="H19" s="362"/>
      <c r="I19" s="54" t="s">
        <v>31</v>
      </c>
      <c r="J19" s="54" t="s">
        <v>211</v>
      </c>
      <c r="K19" s="54" t="s">
        <v>831</v>
      </c>
      <c r="L19" s="363">
        <v>44932</v>
      </c>
      <c r="M19" s="363" t="s">
        <v>69</v>
      </c>
      <c r="N19" s="54" t="s">
        <v>159</v>
      </c>
      <c r="O19" s="54" t="s">
        <v>160</v>
      </c>
      <c r="P19" s="372" t="s">
        <v>808</v>
      </c>
      <c r="Q19" s="348"/>
    </row>
    <row r="20" spans="1:17" ht="110.25" customHeight="1" x14ac:dyDescent="0.25">
      <c r="A20" s="247"/>
      <c r="B20" s="247"/>
      <c r="C20" s="247"/>
      <c r="D20" s="358" t="s">
        <v>246</v>
      </c>
      <c r="E20" s="349"/>
      <c r="F20" s="349"/>
      <c r="G20" s="303" t="s">
        <v>372</v>
      </c>
      <c r="H20" s="362"/>
      <c r="I20" s="54" t="s">
        <v>31</v>
      </c>
      <c r="J20" s="54" t="s">
        <v>161</v>
      </c>
      <c r="K20" s="54" t="s">
        <v>831</v>
      </c>
      <c r="L20" s="361">
        <v>44576</v>
      </c>
      <c r="M20" s="363" t="s">
        <v>69</v>
      </c>
      <c r="N20" s="54" t="s">
        <v>162</v>
      </c>
      <c r="O20" s="54" t="s">
        <v>196</v>
      </c>
      <c r="P20" s="372" t="s">
        <v>706</v>
      </c>
      <c r="Q20" s="348"/>
    </row>
    <row r="21" spans="1:17" ht="94.5" customHeight="1" x14ac:dyDescent="0.25">
      <c r="A21" s="247"/>
      <c r="B21" s="247"/>
      <c r="C21" s="247"/>
      <c r="D21" s="364" t="s">
        <v>248</v>
      </c>
      <c r="E21" s="349"/>
      <c r="F21" s="349"/>
      <c r="G21" s="303" t="s">
        <v>373</v>
      </c>
      <c r="H21" s="362"/>
      <c r="I21" s="54" t="s">
        <v>31</v>
      </c>
      <c r="J21" s="54" t="s">
        <v>163</v>
      </c>
      <c r="K21" s="54" t="s">
        <v>831</v>
      </c>
      <c r="L21" s="361">
        <v>44576</v>
      </c>
      <c r="M21" s="361">
        <v>44926</v>
      </c>
      <c r="N21" s="54" t="s">
        <v>197</v>
      </c>
      <c r="O21" s="54" t="s">
        <v>198</v>
      </c>
      <c r="P21" s="372" t="s">
        <v>706</v>
      </c>
      <c r="Q21" s="348"/>
    </row>
    <row r="22" spans="1:17" ht="88.5" customHeight="1" x14ac:dyDescent="0.25">
      <c r="A22" s="247"/>
      <c r="B22" s="247"/>
      <c r="C22" s="247"/>
      <c r="D22" s="319" t="s">
        <v>303</v>
      </c>
      <c r="E22" s="349"/>
      <c r="F22" s="349"/>
      <c r="G22" s="303" t="s">
        <v>374</v>
      </c>
      <c r="H22" s="362"/>
      <c r="I22" s="54" t="s">
        <v>89</v>
      </c>
      <c r="J22" s="54" t="s">
        <v>598</v>
      </c>
      <c r="K22" s="360" t="s">
        <v>832</v>
      </c>
      <c r="L22" s="363">
        <v>44927</v>
      </c>
      <c r="M22" s="361">
        <v>45291</v>
      </c>
      <c r="N22" s="54" t="s">
        <v>813</v>
      </c>
      <c r="O22" s="54" t="s">
        <v>199</v>
      </c>
      <c r="P22" s="372" t="s">
        <v>814</v>
      </c>
      <c r="Q22" s="348"/>
    </row>
    <row r="23" spans="1:17" ht="69" customHeight="1" x14ac:dyDescent="0.25">
      <c r="A23" s="247"/>
      <c r="B23" s="247"/>
      <c r="C23" s="247"/>
      <c r="D23" s="319" t="s">
        <v>304</v>
      </c>
      <c r="E23" s="349"/>
      <c r="F23" s="349"/>
      <c r="G23" s="303" t="s">
        <v>375</v>
      </c>
      <c r="H23" s="362"/>
      <c r="I23" s="54" t="s">
        <v>31</v>
      </c>
      <c r="J23" s="54" t="s">
        <v>164</v>
      </c>
      <c r="K23" s="360" t="s">
        <v>832</v>
      </c>
      <c r="L23" s="363">
        <v>44927</v>
      </c>
      <c r="M23" s="361">
        <v>45291</v>
      </c>
      <c r="N23" s="54" t="s">
        <v>815</v>
      </c>
      <c r="O23" s="54" t="s">
        <v>165</v>
      </c>
      <c r="P23" s="372" t="s">
        <v>701</v>
      </c>
      <c r="Q23" s="348"/>
    </row>
    <row r="24" spans="1:17" ht="94.5" customHeight="1" x14ac:dyDescent="0.25">
      <c r="A24" s="247"/>
      <c r="B24" s="247"/>
      <c r="C24" s="247"/>
      <c r="D24" s="319" t="s">
        <v>305</v>
      </c>
      <c r="E24" s="349"/>
      <c r="F24" s="349"/>
      <c r="G24" s="303" t="s">
        <v>376</v>
      </c>
      <c r="H24" s="362"/>
      <c r="I24" s="54" t="s">
        <v>89</v>
      </c>
      <c r="J24" s="54" t="s">
        <v>166</v>
      </c>
      <c r="K24" s="360" t="s">
        <v>832</v>
      </c>
      <c r="L24" s="363">
        <v>44927</v>
      </c>
      <c r="M24" s="361">
        <v>45291</v>
      </c>
      <c r="N24" s="54" t="s">
        <v>167</v>
      </c>
      <c r="O24" s="54" t="s">
        <v>168</v>
      </c>
      <c r="P24" s="372" t="s">
        <v>811</v>
      </c>
      <c r="Q24" s="348"/>
    </row>
    <row r="25" spans="1:17" ht="88.5" customHeight="1" x14ac:dyDescent="0.25">
      <c r="A25" s="247"/>
      <c r="B25" s="247"/>
      <c r="C25" s="247"/>
      <c r="D25" s="364" t="s">
        <v>398</v>
      </c>
      <c r="E25" s="349"/>
      <c r="F25" s="349"/>
      <c r="G25" s="303" t="s">
        <v>377</v>
      </c>
      <c r="H25" s="362"/>
      <c r="I25" s="54" t="s">
        <v>31</v>
      </c>
      <c r="J25" s="54" t="s">
        <v>169</v>
      </c>
      <c r="K25" s="360" t="s">
        <v>832</v>
      </c>
      <c r="L25" s="363">
        <v>44927</v>
      </c>
      <c r="M25" s="363" t="s">
        <v>69</v>
      </c>
      <c r="N25" s="54" t="s">
        <v>170</v>
      </c>
      <c r="O25" s="54" t="s">
        <v>207</v>
      </c>
      <c r="P25" s="372" t="s">
        <v>811</v>
      </c>
      <c r="Q25" s="348"/>
    </row>
    <row r="26" spans="1:17" ht="69" customHeight="1" x14ac:dyDescent="0.25">
      <c r="A26" s="247"/>
      <c r="B26" s="247"/>
      <c r="C26" s="247"/>
      <c r="D26" s="364" t="s">
        <v>268</v>
      </c>
      <c r="E26" s="349"/>
      <c r="F26" s="349"/>
      <c r="G26" s="303" t="s">
        <v>378</v>
      </c>
      <c r="H26" s="362"/>
      <c r="I26" s="54" t="s">
        <v>31</v>
      </c>
      <c r="J26" s="54" t="s">
        <v>172</v>
      </c>
      <c r="K26" s="54" t="s">
        <v>833</v>
      </c>
      <c r="L26" s="363">
        <v>44927</v>
      </c>
      <c r="M26" s="363" t="s">
        <v>69</v>
      </c>
      <c r="N26" s="54" t="s">
        <v>170</v>
      </c>
      <c r="O26" s="54" t="s">
        <v>267</v>
      </c>
      <c r="P26" s="372" t="s">
        <v>811</v>
      </c>
      <c r="Q26" s="348"/>
    </row>
    <row r="27" spans="1:17" ht="75" customHeight="1" x14ac:dyDescent="0.25">
      <c r="A27" s="247"/>
      <c r="B27" s="247"/>
      <c r="C27" s="247"/>
      <c r="D27" s="364" t="s">
        <v>396</v>
      </c>
      <c r="E27" s="349"/>
      <c r="F27" s="349"/>
      <c r="G27" s="303" t="s">
        <v>379</v>
      </c>
      <c r="H27" s="362"/>
      <c r="I27" s="54" t="s">
        <v>31</v>
      </c>
      <c r="J27" s="54" t="s">
        <v>397</v>
      </c>
      <c r="K27" s="54" t="s">
        <v>833</v>
      </c>
      <c r="L27" s="363">
        <v>44562</v>
      </c>
      <c r="M27" s="363" t="s">
        <v>69</v>
      </c>
      <c r="N27" s="54" t="s">
        <v>170</v>
      </c>
      <c r="O27" s="54" t="s">
        <v>171</v>
      </c>
      <c r="P27" s="372" t="s">
        <v>811</v>
      </c>
      <c r="Q27" s="348"/>
    </row>
    <row r="28" spans="1:17" ht="101.25" customHeight="1" x14ac:dyDescent="0.25">
      <c r="A28" s="247"/>
      <c r="B28" s="247"/>
      <c r="C28" s="247"/>
      <c r="D28" s="364" t="s">
        <v>270</v>
      </c>
      <c r="E28" s="349"/>
      <c r="F28" s="349"/>
      <c r="G28" s="303" t="s">
        <v>380</v>
      </c>
      <c r="H28" s="362"/>
      <c r="I28" s="54" t="s">
        <v>31</v>
      </c>
      <c r="J28" s="54" t="s">
        <v>173</v>
      </c>
      <c r="K28" s="54" t="s">
        <v>834</v>
      </c>
      <c r="L28" s="363">
        <v>44927</v>
      </c>
      <c r="M28" s="363" t="s">
        <v>69</v>
      </c>
      <c r="N28" s="54" t="s">
        <v>174</v>
      </c>
      <c r="O28" s="360" t="s">
        <v>269</v>
      </c>
      <c r="P28" s="372" t="s">
        <v>816</v>
      </c>
      <c r="Q28" s="348"/>
    </row>
    <row r="29" spans="1:17" ht="92.25" customHeight="1" x14ac:dyDescent="0.25">
      <c r="A29" s="247"/>
      <c r="B29" s="247"/>
      <c r="C29" s="247"/>
      <c r="D29" s="364" t="s">
        <v>396</v>
      </c>
      <c r="E29" s="349"/>
      <c r="F29" s="349"/>
      <c r="G29" s="303" t="s">
        <v>381</v>
      </c>
      <c r="H29" s="362"/>
      <c r="I29" s="303" t="s">
        <v>31</v>
      </c>
      <c r="J29" s="55" t="s">
        <v>835</v>
      </c>
      <c r="K29" s="54" t="s">
        <v>836</v>
      </c>
      <c r="L29" s="363">
        <v>44562</v>
      </c>
      <c r="M29" s="361">
        <v>44926</v>
      </c>
      <c r="N29" s="303" t="s">
        <v>175</v>
      </c>
      <c r="O29" s="54" t="s">
        <v>176</v>
      </c>
      <c r="P29" s="372" t="s">
        <v>817</v>
      </c>
      <c r="Q29" s="348"/>
    </row>
    <row r="30" spans="1:17" ht="108.75" customHeight="1" x14ac:dyDescent="0.25">
      <c r="A30" s="247"/>
      <c r="B30" s="247"/>
      <c r="C30" s="247"/>
      <c r="D30" s="364" t="s">
        <v>399</v>
      </c>
      <c r="E30" s="349"/>
      <c r="F30" s="349"/>
      <c r="G30" s="303" t="s">
        <v>382</v>
      </c>
      <c r="H30" s="362"/>
      <c r="I30" s="303" t="s">
        <v>31</v>
      </c>
      <c r="J30" s="54" t="s">
        <v>177</v>
      </c>
      <c r="K30" s="54" t="s">
        <v>836</v>
      </c>
      <c r="L30" s="363">
        <v>44927</v>
      </c>
      <c r="M30" s="361">
        <v>45291</v>
      </c>
      <c r="N30" s="54" t="s">
        <v>599</v>
      </c>
      <c r="O30" s="54" t="s">
        <v>214</v>
      </c>
      <c r="P30" s="372" t="s">
        <v>817</v>
      </c>
      <c r="Q30" s="348"/>
    </row>
    <row r="31" spans="1:17" ht="78" customHeight="1" x14ac:dyDescent="0.25">
      <c r="A31" s="247"/>
      <c r="B31" s="247"/>
      <c r="C31" s="247"/>
      <c r="D31" s="364" t="s">
        <v>271</v>
      </c>
      <c r="E31" s="349"/>
      <c r="F31" s="349"/>
      <c r="G31" s="303" t="s">
        <v>383</v>
      </c>
      <c r="H31" s="362"/>
      <c r="I31" s="303" t="s">
        <v>31</v>
      </c>
      <c r="J31" s="54" t="s">
        <v>600</v>
      </c>
      <c r="K31" s="54" t="s">
        <v>837</v>
      </c>
      <c r="L31" s="363">
        <v>44927</v>
      </c>
      <c r="M31" s="363" t="s">
        <v>69</v>
      </c>
      <c r="N31" s="54" t="s">
        <v>601</v>
      </c>
      <c r="O31" s="54" t="s">
        <v>208</v>
      </c>
      <c r="P31" s="372" t="s">
        <v>817</v>
      </c>
      <c r="Q31" s="348"/>
    </row>
    <row r="32" spans="1:17" ht="99" customHeight="1" x14ac:dyDescent="0.25">
      <c r="A32" s="247"/>
      <c r="B32" s="247"/>
      <c r="C32" s="247"/>
      <c r="D32" s="365" t="s">
        <v>400</v>
      </c>
      <c r="E32" s="301"/>
      <c r="F32" s="301"/>
      <c r="G32" s="303" t="s">
        <v>384</v>
      </c>
      <c r="H32" s="366"/>
      <c r="I32" s="54" t="s">
        <v>66</v>
      </c>
      <c r="J32" s="54" t="s">
        <v>215</v>
      </c>
      <c r="K32" s="54" t="s">
        <v>838</v>
      </c>
      <c r="L32" s="363">
        <v>44927</v>
      </c>
      <c r="M32" s="363" t="s">
        <v>69</v>
      </c>
      <c r="N32" s="54" t="s">
        <v>602</v>
      </c>
      <c r="O32" s="367" t="s">
        <v>208</v>
      </c>
      <c r="P32" s="372" t="s">
        <v>817</v>
      </c>
      <c r="Q32" s="348"/>
    </row>
    <row r="33" spans="1:17" ht="68.25" customHeight="1" x14ac:dyDescent="0.25">
      <c r="A33" s="247"/>
      <c r="B33" s="247"/>
      <c r="C33" s="247">
        <v>4.4000000000000004</v>
      </c>
      <c r="D33" s="319" t="s">
        <v>250</v>
      </c>
      <c r="E33" s="247" t="s">
        <v>178</v>
      </c>
      <c r="F33" s="247" t="s">
        <v>142</v>
      </c>
      <c r="G33" s="368" t="s">
        <v>385</v>
      </c>
      <c r="H33" s="250" t="s">
        <v>179</v>
      </c>
      <c r="I33" s="338" t="s">
        <v>31</v>
      </c>
      <c r="J33" s="338" t="s">
        <v>254</v>
      </c>
      <c r="K33" s="338" t="s">
        <v>839</v>
      </c>
      <c r="L33" s="369">
        <v>44927</v>
      </c>
      <c r="M33" s="369">
        <v>45291</v>
      </c>
      <c r="N33" s="338" t="s">
        <v>603</v>
      </c>
      <c r="O33" s="338" t="s">
        <v>249</v>
      </c>
      <c r="P33" s="373" t="s">
        <v>817</v>
      </c>
      <c r="Q33" s="348"/>
    </row>
    <row r="34" spans="1:17" ht="60" x14ac:dyDescent="0.25">
      <c r="A34" s="247"/>
      <c r="B34" s="247"/>
      <c r="C34" s="247"/>
      <c r="D34" s="319" t="s">
        <v>255</v>
      </c>
      <c r="E34" s="247"/>
      <c r="F34" s="247"/>
      <c r="G34" s="368" t="s">
        <v>386</v>
      </c>
      <c r="H34" s="250"/>
      <c r="I34" s="338" t="s">
        <v>31</v>
      </c>
      <c r="J34" s="338" t="s">
        <v>253</v>
      </c>
      <c r="K34" s="338" t="s">
        <v>839</v>
      </c>
      <c r="L34" s="369">
        <v>44927</v>
      </c>
      <c r="M34" s="369" t="s">
        <v>69</v>
      </c>
      <c r="N34" s="338" t="s">
        <v>251</v>
      </c>
      <c r="O34" s="338" t="s">
        <v>252</v>
      </c>
      <c r="P34" s="373" t="s">
        <v>818</v>
      </c>
      <c r="Q34" s="348"/>
    </row>
    <row r="35" spans="1:17" ht="45" x14ac:dyDescent="0.25">
      <c r="A35" s="247"/>
      <c r="B35" s="247"/>
      <c r="C35" s="247"/>
      <c r="D35" s="319" t="s">
        <v>257</v>
      </c>
      <c r="E35" s="247"/>
      <c r="F35" s="247"/>
      <c r="G35" s="368" t="s">
        <v>387</v>
      </c>
      <c r="H35" s="250"/>
      <c r="I35" s="338" t="s">
        <v>31</v>
      </c>
      <c r="J35" s="338" t="s">
        <v>256</v>
      </c>
      <c r="K35" s="338" t="s">
        <v>839</v>
      </c>
      <c r="L35" s="369">
        <v>44927</v>
      </c>
      <c r="M35" s="369" t="s">
        <v>69</v>
      </c>
      <c r="N35" s="338" t="s">
        <v>180</v>
      </c>
      <c r="O35" s="338" t="s">
        <v>181</v>
      </c>
      <c r="P35" s="373" t="s">
        <v>819</v>
      </c>
      <c r="Q35" s="348"/>
    </row>
    <row r="36" spans="1:17" ht="60" x14ac:dyDescent="0.25">
      <c r="A36" s="247"/>
      <c r="B36" s="247"/>
      <c r="C36" s="247"/>
      <c r="D36" s="319" t="s">
        <v>260</v>
      </c>
      <c r="E36" s="247"/>
      <c r="F36" s="247"/>
      <c r="G36" s="368" t="s">
        <v>388</v>
      </c>
      <c r="H36" s="250"/>
      <c r="I36" s="338" t="s">
        <v>31</v>
      </c>
      <c r="J36" s="338" t="s">
        <v>604</v>
      </c>
      <c r="K36" s="338" t="s">
        <v>839</v>
      </c>
      <c r="L36" s="369">
        <v>44927</v>
      </c>
      <c r="M36" s="369" t="s">
        <v>69</v>
      </c>
      <c r="N36" s="338" t="s">
        <v>258</v>
      </c>
      <c r="O36" s="338" t="s">
        <v>259</v>
      </c>
      <c r="P36" s="373" t="s">
        <v>701</v>
      </c>
      <c r="Q36" s="348"/>
    </row>
    <row r="37" spans="1:17" ht="75" x14ac:dyDescent="0.25">
      <c r="A37" s="247"/>
      <c r="B37" s="247"/>
      <c r="C37" s="247"/>
      <c r="D37" s="319" t="s">
        <v>299</v>
      </c>
      <c r="E37" s="247"/>
      <c r="F37" s="247"/>
      <c r="G37" s="368" t="s">
        <v>389</v>
      </c>
      <c r="H37" s="250"/>
      <c r="I37" s="338" t="s">
        <v>31</v>
      </c>
      <c r="J37" s="338" t="s">
        <v>296</v>
      </c>
      <c r="K37" s="338" t="s">
        <v>840</v>
      </c>
      <c r="L37" s="369">
        <v>44927</v>
      </c>
      <c r="M37" s="370">
        <v>45291</v>
      </c>
      <c r="N37" s="338" t="s">
        <v>605</v>
      </c>
      <c r="O37" s="338" t="s">
        <v>182</v>
      </c>
      <c r="P37" s="373" t="s">
        <v>701</v>
      </c>
      <c r="Q37" s="348"/>
    </row>
    <row r="38" spans="1:17" ht="117" customHeight="1" x14ac:dyDescent="0.25">
      <c r="A38" s="247"/>
      <c r="B38" s="247"/>
      <c r="C38" s="247"/>
      <c r="D38" s="319" t="s">
        <v>300</v>
      </c>
      <c r="E38" s="247"/>
      <c r="F38" s="247"/>
      <c r="G38" s="368" t="s">
        <v>390</v>
      </c>
      <c r="H38" s="250"/>
      <c r="I38" s="338" t="s">
        <v>31</v>
      </c>
      <c r="J38" s="338" t="s">
        <v>297</v>
      </c>
      <c r="K38" s="338" t="s">
        <v>840</v>
      </c>
      <c r="L38" s="369">
        <v>44927</v>
      </c>
      <c r="M38" s="370">
        <v>45291</v>
      </c>
      <c r="N38" s="338" t="s">
        <v>606</v>
      </c>
      <c r="O38" s="338" t="s">
        <v>298</v>
      </c>
      <c r="P38" s="373" t="s">
        <v>702</v>
      </c>
      <c r="Q38" s="348"/>
    </row>
    <row r="39" spans="1:17" ht="75" x14ac:dyDescent="0.25">
      <c r="A39" s="247"/>
      <c r="B39" s="247"/>
      <c r="C39" s="247"/>
      <c r="D39" s="319" t="s">
        <v>301</v>
      </c>
      <c r="E39" s="247"/>
      <c r="F39" s="247"/>
      <c r="G39" s="368" t="s">
        <v>391</v>
      </c>
      <c r="H39" s="250"/>
      <c r="I39" s="338" t="s">
        <v>31</v>
      </c>
      <c r="J39" s="338" t="s">
        <v>183</v>
      </c>
      <c r="K39" s="338" t="s">
        <v>840</v>
      </c>
      <c r="L39" s="369">
        <v>44927</v>
      </c>
      <c r="M39" s="370">
        <v>45291</v>
      </c>
      <c r="N39" s="338" t="s">
        <v>180</v>
      </c>
      <c r="O39" s="338" t="s">
        <v>607</v>
      </c>
      <c r="P39" s="373" t="s">
        <v>809</v>
      </c>
      <c r="Q39" s="348"/>
    </row>
    <row r="40" spans="1:17" ht="90" x14ac:dyDescent="0.25">
      <c r="A40" s="247"/>
      <c r="B40" s="247"/>
      <c r="C40" s="247"/>
      <c r="D40" s="319" t="s">
        <v>261</v>
      </c>
      <c r="E40" s="247"/>
      <c r="F40" s="247"/>
      <c r="G40" s="368" t="s">
        <v>392</v>
      </c>
      <c r="H40" s="250"/>
      <c r="I40" s="338" t="s">
        <v>31</v>
      </c>
      <c r="J40" s="254" t="s">
        <v>184</v>
      </c>
      <c r="K40" s="254" t="s">
        <v>841</v>
      </c>
      <c r="L40" s="374">
        <v>44927</v>
      </c>
      <c r="M40" s="374" t="s">
        <v>69</v>
      </c>
      <c r="N40" s="254" t="s">
        <v>180</v>
      </c>
      <c r="O40" s="254" t="s">
        <v>608</v>
      </c>
      <c r="P40" s="313" t="s">
        <v>820</v>
      </c>
    </row>
    <row r="41" spans="1:17" ht="134.25" customHeight="1" x14ac:dyDescent="0.25">
      <c r="A41" s="247"/>
      <c r="B41" s="247"/>
      <c r="C41" s="247"/>
      <c r="D41" s="319" t="s">
        <v>263</v>
      </c>
      <c r="E41" s="247"/>
      <c r="F41" s="247"/>
      <c r="G41" s="368" t="s">
        <v>393</v>
      </c>
      <c r="H41" s="250"/>
      <c r="I41" s="338" t="s">
        <v>31</v>
      </c>
      <c r="J41" s="313" t="s">
        <v>185</v>
      </c>
      <c r="K41" s="254" t="s">
        <v>841</v>
      </c>
      <c r="L41" s="374">
        <v>44927</v>
      </c>
      <c r="M41" s="374" t="s">
        <v>69</v>
      </c>
      <c r="N41" s="254" t="s">
        <v>180</v>
      </c>
      <c r="O41" s="254" t="s">
        <v>262</v>
      </c>
      <c r="P41" s="313" t="s">
        <v>821</v>
      </c>
    </row>
    <row r="42" spans="1:17" ht="60" x14ac:dyDescent="0.25">
      <c r="A42" s="247"/>
      <c r="B42" s="247"/>
      <c r="C42" s="247"/>
      <c r="D42" s="319" t="s">
        <v>265</v>
      </c>
      <c r="E42" s="247"/>
      <c r="F42" s="247"/>
      <c r="G42" s="368" t="s">
        <v>394</v>
      </c>
      <c r="H42" s="250"/>
      <c r="I42" s="338" t="s">
        <v>31</v>
      </c>
      <c r="J42" s="313" t="s">
        <v>264</v>
      </c>
      <c r="K42" s="254" t="s">
        <v>841</v>
      </c>
      <c r="L42" s="374">
        <v>44927</v>
      </c>
      <c r="M42" s="374" t="s">
        <v>69</v>
      </c>
      <c r="N42" s="254" t="s">
        <v>609</v>
      </c>
      <c r="O42" s="254" t="s">
        <v>610</v>
      </c>
      <c r="P42" s="313" t="s">
        <v>822</v>
      </c>
    </row>
  </sheetData>
  <autoFilter ref="A3:Q3">
    <filterColumn colId="11" showButton="0"/>
  </autoFilter>
  <mergeCells count="35">
    <mergeCell ref="H33:H42"/>
    <mergeCell ref="P3:P4"/>
    <mergeCell ref="E17:E32"/>
    <mergeCell ref="F17:F32"/>
    <mergeCell ref="H17:H24"/>
    <mergeCell ref="H25:H32"/>
    <mergeCell ref="H5:H6"/>
    <mergeCell ref="H7:H16"/>
    <mergeCell ref="I3:I4"/>
    <mergeCell ref="J3:J4"/>
    <mergeCell ref="A5:A42"/>
    <mergeCell ref="B5:B42"/>
    <mergeCell ref="E5:E16"/>
    <mergeCell ref="F5:F16"/>
    <mergeCell ref="E33:E42"/>
    <mergeCell ref="F33:F42"/>
    <mergeCell ref="C17:C32"/>
    <mergeCell ref="C33:C42"/>
    <mergeCell ref="C5:C6"/>
    <mergeCell ref="C7:C16"/>
    <mergeCell ref="A2:H2"/>
    <mergeCell ref="I2:Q2"/>
    <mergeCell ref="A3:A4"/>
    <mergeCell ref="B3:B4"/>
    <mergeCell ref="C3:C4"/>
    <mergeCell ref="E3:E4"/>
    <mergeCell ref="F3:F4"/>
    <mergeCell ref="G3:G4"/>
    <mergeCell ref="H3:H4"/>
    <mergeCell ref="Q3:Q4"/>
    <mergeCell ref="K3:K4"/>
    <mergeCell ref="L3:M3"/>
    <mergeCell ref="N3:N4"/>
    <mergeCell ref="O3:O4"/>
    <mergeCell ref="D3:D4"/>
  </mergeCells>
  <dataValidations count="1">
    <dataValidation type="list" allowBlank="1" showInputMessage="1" showErrorMessage="1" sqref="F5:F33">
      <formula1>MACROPROCESOS</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Q19"/>
  <sheetViews>
    <sheetView topLeftCell="A2" zoomScale="70" zoomScaleNormal="70" workbookViewId="0">
      <pane ySplit="3" topLeftCell="A5" activePane="bottomLeft" state="frozen"/>
      <selection activeCell="A2" sqref="A2"/>
      <selection pane="bottomLeft" activeCell="K2" sqref="K2"/>
    </sheetView>
  </sheetViews>
  <sheetFormatPr baseColWidth="10" defaultColWidth="11.42578125" defaultRowHeight="15" x14ac:dyDescent="0.25"/>
  <cols>
    <col min="1" max="1" width="9.42578125" style="8" customWidth="1"/>
    <col min="2" max="3" width="17.42578125" style="8" customWidth="1"/>
    <col min="4" max="4" width="15.140625" style="8" customWidth="1"/>
    <col min="5" max="5" width="17.28515625" style="8" customWidth="1"/>
    <col min="6" max="7" width="14.28515625" style="8" customWidth="1"/>
    <col min="8" max="8" width="21" style="8" customWidth="1"/>
    <col min="9" max="9" width="14.42578125" style="1" customWidth="1"/>
    <col min="10" max="10" width="60.7109375" style="1" customWidth="1"/>
    <col min="11" max="11" width="24.85546875" style="1" bestFit="1" customWidth="1"/>
    <col min="12" max="12" width="21" style="1" customWidth="1"/>
    <col min="13" max="13" width="17.42578125" style="1" customWidth="1"/>
    <col min="14" max="14" width="42.140625" style="9" customWidth="1"/>
    <col min="15" max="15" width="22.5703125" style="1" customWidth="1"/>
    <col min="16" max="16" width="22.28515625" style="4" customWidth="1"/>
    <col min="17" max="17" width="23.85546875" style="1" hidden="1" customWidth="1"/>
    <col min="18" max="16384" width="11.42578125" style="1"/>
  </cols>
  <sheetData>
    <row r="1" spans="1:17" s="3" customFormat="1" ht="21" x14ac:dyDescent="0.25">
      <c r="A1" s="56"/>
      <c r="B1" s="56"/>
      <c r="C1" s="56"/>
      <c r="D1" s="56"/>
      <c r="E1" s="56"/>
      <c r="F1" s="56"/>
      <c r="G1" s="56"/>
      <c r="H1" s="56"/>
      <c r="I1" s="228" t="s">
        <v>17</v>
      </c>
      <c r="J1" s="229"/>
      <c r="K1" s="229"/>
      <c r="L1" s="229"/>
      <c r="M1" s="229"/>
      <c r="N1" s="229"/>
      <c r="O1" s="229"/>
      <c r="P1" s="229"/>
      <c r="Q1" s="230"/>
    </row>
    <row r="2" spans="1:17" s="57" customFormat="1" ht="78.75" customHeight="1" x14ac:dyDescent="0.25">
      <c r="E2" s="57" t="s">
        <v>405</v>
      </c>
    </row>
    <row r="3" spans="1:17" s="4" customFormat="1" ht="28.9" customHeight="1" x14ac:dyDescent="0.25">
      <c r="A3" s="171" t="s">
        <v>0</v>
      </c>
      <c r="B3" s="172" t="s">
        <v>1</v>
      </c>
      <c r="C3" s="172" t="s">
        <v>2</v>
      </c>
      <c r="D3" s="172" t="s">
        <v>3</v>
      </c>
      <c r="E3" s="172" t="s">
        <v>4</v>
      </c>
      <c r="F3" s="172" t="s">
        <v>2</v>
      </c>
      <c r="G3" s="172" t="s">
        <v>5</v>
      </c>
      <c r="H3" s="172" t="s">
        <v>6</v>
      </c>
      <c r="I3" s="152" t="s">
        <v>7</v>
      </c>
      <c r="J3" s="152" t="s">
        <v>8</v>
      </c>
      <c r="K3" s="152" t="s">
        <v>9</v>
      </c>
      <c r="L3" s="152" t="s">
        <v>10</v>
      </c>
      <c r="M3" s="152"/>
      <c r="N3" s="163" t="s">
        <v>11</v>
      </c>
      <c r="O3" s="152" t="s">
        <v>12</v>
      </c>
      <c r="P3" s="152" t="s">
        <v>13</v>
      </c>
      <c r="Q3" s="152" t="s">
        <v>14</v>
      </c>
    </row>
    <row r="4" spans="1:17" s="7" customFormat="1" ht="15.75" x14ac:dyDescent="0.25">
      <c r="A4" s="171"/>
      <c r="B4" s="172"/>
      <c r="C4" s="172"/>
      <c r="D4" s="172"/>
      <c r="E4" s="172"/>
      <c r="F4" s="172"/>
      <c r="G4" s="172"/>
      <c r="H4" s="172"/>
      <c r="I4" s="152"/>
      <c r="J4" s="152"/>
      <c r="K4" s="152"/>
      <c r="L4" s="6" t="s">
        <v>15</v>
      </c>
      <c r="M4" s="6" t="s">
        <v>16</v>
      </c>
      <c r="N4" s="164"/>
      <c r="O4" s="152"/>
      <c r="P4" s="152"/>
      <c r="Q4" s="152"/>
    </row>
    <row r="5" spans="1:17" ht="126.75" customHeight="1" x14ac:dyDescent="0.25">
      <c r="A5" s="214">
        <v>5</v>
      </c>
      <c r="B5" s="153" t="s">
        <v>221</v>
      </c>
      <c r="C5" s="87">
        <v>5.0999999999999996</v>
      </c>
      <c r="D5" s="153" t="s">
        <v>222</v>
      </c>
      <c r="E5" s="153" t="s">
        <v>525</v>
      </c>
      <c r="F5" s="99" t="s">
        <v>401</v>
      </c>
      <c r="G5" s="98" t="s">
        <v>796</v>
      </c>
      <c r="H5" s="336" t="s">
        <v>223</v>
      </c>
      <c r="I5" s="115" t="s">
        <v>31</v>
      </c>
      <c r="J5" s="116" t="s">
        <v>224</v>
      </c>
      <c r="K5" s="115" t="s">
        <v>666</v>
      </c>
      <c r="L5" s="117">
        <v>44927</v>
      </c>
      <c r="M5" s="118">
        <v>45291</v>
      </c>
      <c r="N5" s="116" t="s">
        <v>225</v>
      </c>
      <c r="O5" s="116" t="s">
        <v>226</v>
      </c>
      <c r="P5" s="116" t="s">
        <v>791</v>
      </c>
      <c r="Q5" s="14"/>
    </row>
    <row r="6" spans="1:17" ht="230.25" customHeight="1" x14ac:dyDescent="0.25">
      <c r="A6" s="175"/>
      <c r="B6" s="153"/>
      <c r="C6" s="153">
        <v>5.2</v>
      </c>
      <c r="D6" s="153"/>
      <c r="E6" s="153"/>
      <c r="F6" s="99" t="s">
        <v>402</v>
      </c>
      <c r="G6" s="98" t="s">
        <v>797</v>
      </c>
      <c r="H6" s="321" t="s">
        <v>227</v>
      </c>
      <c r="I6" s="304" t="s">
        <v>90</v>
      </c>
      <c r="J6" s="305" t="s">
        <v>228</v>
      </c>
      <c r="K6" s="304" t="s">
        <v>666</v>
      </c>
      <c r="L6" s="306">
        <v>45078</v>
      </c>
      <c r="M6" s="320">
        <v>45291</v>
      </c>
      <c r="N6" s="305" t="s">
        <v>229</v>
      </c>
      <c r="O6" s="305" t="s">
        <v>230</v>
      </c>
      <c r="P6" s="305" t="s">
        <v>791</v>
      </c>
      <c r="Q6" s="14"/>
    </row>
    <row r="7" spans="1:17" ht="105" x14ac:dyDescent="0.25">
      <c r="A7" s="175"/>
      <c r="B7" s="153"/>
      <c r="C7" s="153"/>
      <c r="D7" s="153"/>
      <c r="E7" s="153"/>
      <c r="F7" s="99" t="s">
        <v>403</v>
      </c>
      <c r="G7" s="98" t="s">
        <v>798</v>
      </c>
      <c r="H7" s="322"/>
      <c r="I7" s="304" t="s">
        <v>31</v>
      </c>
      <c r="J7" s="305" t="s">
        <v>231</v>
      </c>
      <c r="K7" s="304" t="s">
        <v>666</v>
      </c>
      <c r="L7" s="320">
        <v>44958</v>
      </c>
      <c r="M7" s="306" t="s">
        <v>106</v>
      </c>
      <c r="N7" s="305" t="s">
        <v>232</v>
      </c>
      <c r="O7" s="305" t="s">
        <v>233</v>
      </c>
      <c r="P7" s="305" t="s">
        <v>792</v>
      </c>
      <c r="Q7" s="14"/>
    </row>
    <row r="8" spans="1:17" ht="113.25" customHeight="1" x14ac:dyDescent="0.25">
      <c r="A8" s="175"/>
      <c r="B8" s="153"/>
      <c r="C8" s="153"/>
      <c r="D8" s="153"/>
      <c r="E8" s="153"/>
      <c r="F8" s="99" t="s">
        <v>416</v>
      </c>
      <c r="G8" s="98" t="s">
        <v>404</v>
      </c>
      <c r="H8" s="322"/>
      <c r="I8" s="304" t="s">
        <v>31</v>
      </c>
      <c r="J8" s="305" t="s">
        <v>234</v>
      </c>
      <c r="K8" s="304" t="s">
        <v>666</v>
      </c>
      <c r="L8" s="306">
        <v>44927</v>
      </c>
      <c r="M8" s="320">
        <v>44985</v>
      </c>
      <c r="N8" s="305" t="s">
        <v>235</v>
      </c>
      <c r="O8" s="305" t="s">
        <v>236</v>
      </c>
      <c r="P8" s="305" t="s">
        <v>792</v>
      </c>
      <c r="Q8" s="14"/>
    </row>
    <row r="9" spans="1:17" ht="113.25" customHeight="1" x14ac:dyDescent="0.25">
      <c r="A9" s="175"/>
      <c r="B9" s="153"/>
      <c r="C9" s="153"/>
      <c r="D9" s="153"/>
      <c r="E9" s="153"/>
      <c r="F9" s="99" t="s">
        <v>417</v>
      </c>
      <c r="G9" s="98" t="s">
        <v>798</v>
      </c>
      <c r="H9" s="322"/>
      <c r="I9" s="304" t="s">
        <v>31</v>
      </c>
      <c r="J9" s="307" t="s">
        <v>237</v>
      </c>
      <c r="K9" s="304" t="s">
        <v>666</v>
      </c>
      <c r="L9" s="323">
        <v>44986</v>
      </c>
      <c r="M9" s="324">
        <v>45291</v>
      </c>
      <c r="N9" s="307" t="s">
        <v>569</v>
      </c>
      <c r="O9" s="307" t="s">
        <v>239</v>
      </c>
      <c r="P9" s="305" t="s">
        <v>792</v>
      </c>
      <c r="Q9" s="14"/>
    </row>
    <row r="10" spans="1:17" ht="144.75" customHeight="1" x14ac:dyDescent="0.25">
      <c r="A10" s="175"/>
      <c r="B10" s="153"/>
      <c r="C10" s="153"/>
      <c r="D10" s="153"/>
      <c r="E10" s="153"/>
      <c r="F10" s="99" t="s">
        <v>418</v>
      </c>
      <c r="G10" s="108" t="s">
        <v>799</v>
      </c>
      <c r="H10" s="325"/>
      <c r="I10" s="304" t="s">
        <v>66</v>
      </c>
      <c r="J10" s="326" t="s">
        <v>240</v>
      </c>
      <c r="K10" s="305" t="s">
        <v>794</v>
      </c>
      <c r="L10" s="306">
        <v>44927</v>
      </c>
      <c r="M10" s="306" t="s">
        <v>69</v>
      </c>
      <c r="N10" s="326" t="s">
        <v>439</v>
      </c>
      <c r="O10" s="305" t="s">
        <v>226</v>
      </c>
      <c r="P10" s="305" t="s">
        <v>792</v>
      </c>
      <c r="Q10" s="14"/>
    </row>
    <row r="11" spans="1:17" ht="91.9" customHeight="1" x14ac:dyDescent="0.25">
      <c r="A11" s="175"/>
      <c r="B11" s="153"/>
      <c r="C11" s="225">
        <v>5.3</v>
      </c>
      <c r="D11" s="153"/>
      <c r="E11" s="153"/>
      <c r="F11" s="99" t="s">
        <v>660</v>
      </c>
      <c r="G11" s="98" t="s">
        <v>443</v>
      </c>
      <c r="H11" s="333" t="s">
        <v>526</v>
      </c>
      <c r="I11" s="328" t="s">
        <v>89</v>
      </c>
      <c r="J11" s="329" t="s">
        <v>440</v>
      </c>
      <c r="K11" s="329" t="s">
        <v>795</v>
      </c>
      <c r="L11" s="330" t="s">
        <v>441</v>
      </c>
      <c r="M11" s="328" t="s">
        <v>442</v>
      </c>
      <c r="N11" s="332" t="s">
        <v>570</v>
      </c>
      <c r="O11" s="332" t="s">
        <v>571</v>
      </c>
      <c r="P11" s="329" t="s">
        <v>793</v>
      </c>
    </row>
    <row r="12" spans="1:17" ht="85.5" customHeight="1" x14ac:dyDescent="0.25">
      <c r="A12" s="175"/>
      <c r="B12" s="153"/>
      <c r="C12" s="227"/>
      <c r="D12" s="153"/>
      <c r="E12" s="153"/>
      <c r="F12" s="99" t="s">
        <v>661</v>
      </c>
      <c r="G12" s="98" t="s">
        <v>801</v>
      </c>
      <c r="H12" s="334"/>
      <c r="I12" s="328" t="s">
        <v>90</v>
      </c>
      <c r="J12" s="332" t="s">
        <v>572</v>
      </c>
      <c r="K12" s="331" t="s">
        <v>790</v>
      </c>
      <c r="L12" s="330">
        <v>44927</v>
      </c>
      <c r="M12" s="328" t="s">
        <v>69</v>
      </c>
      <c r="N12" s="332" t="s">
        <v>509</v>
      </c>
      <c r="O12" s="332" t="s">
        <v>513</v>
      </c>
      <c r="P12" s="329" t="s">
        <v>792</v>
      </c>
    </row>
    <row r="13" spans="1:17" ht="76.5" customHeight="1" x14ac:dyDescent="0.25">
      <c r="A13" s="176"/>
      <c r="B13" s="153"/>
      <c r="C13" s="226"/>
      <c r="D13" s="153"/>
      <c r="E13" s="153"/>
      <c r="F13" s="99" t="s">
        <v>662</v>
      </c>
      <c r="G13" s="108" t="s">
        <v>800</v>
      </c>
      <c r="H13" s="335"/>
      <c r="I13" s="328" t="s">
        <v>90</v>
      </c>
      <c r="J13" s="332" t="s">
        <v>510</v>
      </c>
      <c r="K13" s="331" t="s">
        <v>790</v>
      </c>
      <c r="L13" s="330">
        <v>44927</v>
      </c>
      <c r="M13" s="328" t="s">
        <v>69</v>
      </c>
      <c r="N13" s="332" t="s">
        <v>511</v>
      </c>
      <c r="O13" s="332" t="s">
        <v>512</v>
      </c>
      <c r="P13" s="329" t="s">
        <v>791</v>
      </c>
    </row>
    <row r="14" spans="1:17" x14ac:dyDescent="0.25">
      <c r="C14" s="31"/>
      <c r="D14" s="31"/>
      <c r="E14" s="31"/>
    </row>
    <row r="19" spans="2:2" x14ac:dyDescent="0.25">
      <c r="B19" s="32"/>
    </row>
  </sheetData>
  <mergeCells count="25">
    <mergeCell ref="A5:A13"/>
    <mergeCell ref="I1:Q1"/>
    <mergeCell ref="A3:A4"/>
    <mergeCell ref="B3:B4"/>
    <mergeCell ref="C3:C4"/>
    <mergeCell ref="E3:E4"/>
    <mergeCell ref="H3:H4"/>
    <mergeCell ref="I3:I4"/>
    <mergeCell ref="J3:J4"/>
    <mergeCell ref="K3:K4"/>
    <mergeCell ref="O3:O4"/>
    <mergeCell ref="P3:P4"/>
    <mergeCell ref="Q3:Q4"/>
    <mergeCell ref="L3:M3"/>
    <mergeCell ref="N3:N4"/>
    <mergeCell ref="H6:H10"/>
    <mergeCell ref="C6:C10"/>
    <mergeCell ref="F3:F4"/>
    <mergeCell ref="G3:G4"/>
    <mergeCell ref="D3:D4"/>
    <mergeCell ref="E5:E13"/>
    <mergeCell ref="D5:D13"/>
    <mergeCell ref="B5:B13"/>
    <mergeCell ref="H11:H13"/>
    <mergeCell ref="C11:C1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Modelo de Atenciòn </vt:lpstr>
      <vt:lpstr>MIPG</vt:lpstr>
      <vt:lpstr>Talento Humano</vt:lpstr>
      <vt:lpstr>Financiero</vt:lpstr>
      <vt:lpstr>SOGC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Jairo Torres</cp:lastModifiedBy>
  <dcterms:created xsi:type="dcterms:W3CDTF">2022-11-09T19:49:34Z</dcterms:created>
  <dcterms:modified xsi:type="dcterms:W3CDTF">2023-01-31T20:24:22Z</dcterms:modified>
</cp:coreProperties>
</file>